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教育庁\県立学校\67_美咲特別支援学校\09_歳出\R8歳出\12 委託料\R8スクールバス（長期・1年）\"/>
    </mc:Choice>
  </mc:AlternateContent>
  <xr:revisionPtr revIDLastSave="0" documentId="13_ncr:1_{C93FA1EC-4000-4B5A-9577-CE4EE0DB6260}" xr6:coauthVersionLast="47" xr6:coauthVersionMax="47" xr10:uidLastSave="{00000000-0000-0000-0000-000000000000}"/>
  <bookViews>
    <workbookView xWindow="-120" yWindow="-120" windowWidth="29040" windowHeight="16440" xr2:uid="{00000000-000D-0000-FFFF-FFFF00000000}"/>
  </bookViews>
  <sheets>
    <sheet name="令和8年間校外学習計画 " sheetId="6" r:id="rId1"/>
    <sheet name="製本集計" sheetId="7" r:id="rId2"/>
  </sheets>
  <definedNames>
    <definedName name="_xlnm.Print_Area" localSheetId="1">製本集計!$B$2:$P$90</definedName>
    <definedName name="_xlnm.Print_Area" localSheetId="0">'令和8年間校外学習計画 '!$B$1:$W$83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C87" i="7" l="1"/>
  <c r="AB87" i="7"/>
  <c r="AA87" i="7"/>
  <c r="Z87" i="7"/>
  <c r="Y87" i="7"/>
  <c r="X87" i="7"/>
  <c r="V87" i="7"/>
  <c r="U87" i="7"/>
  <c r="T87" i="7"/>
  <c r="S87" i="7"/>
  <c r="R87" i="7"/>
  <c r="N85" i="7"/>
  <c r="K84" i="7"/>
  <c r="K83" i="7"/>
  <c r="K82" i="7"/>
  <c r="K81" i="7"/>
  <c r="K76" i="7"/>
  <c r="K75" i="7"/>
  <c r="K74" i="7"/>
  <c r="K73" i="7"/>
  <c r="K72" i="7"/>
  <c r="K71" i="7"/>
  <c r="K70" i="7"/>
  <c r="K69" i="7"/>
  <c r="K68" i="7"/>
  <c r="K67" i="7"/>
  <c r="K66" i="7"/>
  <c r="K65" i="7"/>
  <c r="K64" i="7"/>
  <c r="K63" i="7"/>
  <c r="K62" i="7"/>
  <c r="K61" i="7"/>
  <c r="K60" i="7"/>
  <c r="K59" i="7"/>
  <c r="K58" i="7"/>
  <c r="K57" i="7"/>
  <c r="K56" i="7"/>
  <c r="K55" i="7"/>
  <c r="K54" i="7"/>
  <c r="K53" i="7"/>
  <c r="K52" i="7"/>
  <c r="K51" i="7"/>
  <c r="K50" i="7"/>
  <c r="K49" i="7"/>
  <c r="K48" i="7"/>
  <c r="K47" i="7"/>
  <c r="K46" i="7"/>
  <c r="K45" i="7"/>
  <c r="K44" i="7"/>
  <c r="K43" i="7"/>
  <c r="K42" i="7"/>
  <c r="K41" i="7"/>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11" i="7"/>
  <c r="K10" i="7"/>
  <c r="K9" i="7"/>
  <c r="K8" i="7"/>
  <c r="K7" i="7"/>
  <c r="K6" i="7"/>
  <c r="K5" i="7"/>
</calcChain>
</file>

<file path=xl/sharedStrings.xml><?xml version="1.0" encoding="utf-8"?>
<sst xmlns="http://schemas.openxmlformats.org/spreadsheetml/2006/main" count="778" uniqueCount="219">
  <si>
    <t>月</t>
    <rPh sb="0" eb="1">
      <t>ツキ</t>
    </rPh>
    <phoneticPr fontId="4"/>
  </si>
  <si>
    <t>日</t>
    <rPh sb="0" eb="1">
      <t>ヒ</t>
    </rPh>
    <phoneticPr fontId="4"/>
  </si>
  <si>
    <t>曜</t>
    <rPh sb="0" eb="1">
      <t>ヨウ</t>
    </rPh>
    <phoneticPr fontId="4"/>
  </si>
  <si>
    <t>学部</t>
    <rPh sb="0" eb="2">
      <t>ガクブ</t>
    </rPh>
    <phoneticPr fontId="4"/>
  </si>
  <si>
    <t>目的地</t>
    <rPh sb="0" eb="3">
      <t>モクテキチ</t>
    </rPh>
    <phoneticPr fontId="4"/>
  </si>
  <si>
    <t>生徒</t>
    <rPh sb="0" eb="2">
      <t>セイト</t>
    </rPh>
    <phoneticPr fontId="4"/>
  </si>
  <si>
    <t>職員</t>
    <rPh sb="0" eb="2">
      <t>ショクイン</t>
    </rPh>
    <phoneticPr fontId="4"/>
  </si>
  <si>
    <t>運転士</t>
    <rPh sb="0" eb="3">
      <t>ウンテンシ</t>
    </rPh>
    <phoneticPr fontId="4"/>
  </si>
  <si>
    <t>備考</t>
    <rPh sb="0" eb="2">
      <t>ビコウ</t>
    </rPh>
    <phoneticPr fontId="4"/>
  </si>
  <si>
    <r>
      <rPr>
        <b/>
        <sz val="12"/>
        <rFont val="HGS創英ﾌﾟﾚｾﾞﾝｽEB"/>
        <family val="1"/>
        <charset val="128"/>
      </rPr>
      <t>　　　　　　　　　　　　　　　　　　　　　　　　　　　　</t>
    </r>
    <r>
      <rPr>
        <b/>
        <sz val="12"/>
        <rFont val="ＤＦ平成明朝体W3"/>
        <family val="1"/>
        <charset val="128"/>
      </rPr>
      <t>1学期</t>
    </r>
    <rPh sb="29" eb="31">
      <t>ガッキ</t>
    </rPh>
    <phoneticPr fontId="4"/>
  </si>
  <si>
    <t>往復</t>
    <rPh sb="0" eb="2">
      <t>オウフク</t>
    </rPh>
    <phoneticPr fontId="4"/>
  </si>
  <si>
    <t>木</t>
  </si>
  <si>
    <t>小学部５年</t>
    <rPh sb="0" eb="3">
      <t>ショウガクブ</t>
    </rPh>
    <rPh sb="4" eb="5">
      <t>ネン</t>
    </rPh>
    <phoneticPr fontId="4"/>
  </si>
  <si>
    <t>小学部１年</t>
    <rPh sb="0" eb="3">
      <t>ショウガクブ</t>
    </rPh>
    <rPh sb="4" eb="5">
      <t>ネン</t>
    </rPh>
    <phoneticPr fontId="4"/>
  </si>
  <si>
    <t>水</t>
  </si>
  <si>
    <t>小学部４年</t>
    <rPh sb="0" eb="3">
      <t>ショウガクブ</t>
    </rPh>
    <rPh sb="4" eb="5">
      <t>ネン</t>
    </rPh>
    <phoneticPr fontId="4"/>
  </si>
  <si>
    <t>金</t>
  </si>
  <si>
    <t>　　　　　　　　　　　　　　　　　　　　　　　　　　　　　　　　　　　二学期</t>
    <rPh sb="35" eb="38">
      <t>ニガッキ</t>
    </rPh>
    <phoneticPr fontId="4"/>
  </si>
  <si>
    <t>　　　　　　　　　　　　　　　　　　　　　　　　　　　　　　　　　　　　三学期</t>
    <rPh sb="36" eb="39">
      <t>サンガッキ</t>
    </rPh>
    <phoneticPr fontId="4"/>
  </si>
  <si>
    <t>№</t>
    <phoneticPr fontId="4"/>
  </si>
  <si>
    <t>バス</t>
    <phoneticPr fontId="4"/>
  </si>
  <si>
    <t>コース</t>
    <phoneticPr fontId="4"/>
  </si>
  <si>
    <t>名</t>
    <phoneticPr fontId="4"/>
  </si>
  <si>
    <t>　名</t>
    <phoneticPr fontId="4"/>
  </si>
  <si>
    <t>土</t>
  </si>
  <si>
    <t>小学部3.4年</t>
    <rPh sb="0" eb="3">
      <t>ショウガクブ</t>
    </rPh>
    <rPh sb="6" eb="7">
      <t>ネン</t>
    </rPh>
    <phoneticPr fontId="4"/>
  </si>
  <si>
    <t>幸喜</t>
    <rPh sb="0" eb="2">
      <t>コウキ</t>
    </rPh>
    <phoneticPr fontId="2"/>
  </si>
  <si>
    <t>東門</t>
    <rPh sb="0" eb="2">
      <t>トウモン</t>
    </rPh>
    <phoneticPr fontId="2"/>
  </si>
  <si>
    <t>仲村</t>
    <rPh sb="0" eb="2">
      <t>ナカムラ</t>
    </rPh>
    <phoneticPr fontId="2"/>
  </si>
  <si>
    <t>名</t>
    <phoneticPr fontId="2"/>
  </si>
  <si>
    <t>A</t>
    <phoneticPr fontId="2"/>
  </si>
  <si>
    <t>B</t>
    <phoneticPr fontId="2"/>
  </si>
  <si>
    <t>C</t>
    <phoneticPr fontId="2"/>
  </si>
  <si>
    <t>　名</t>
    <phoneticPr fontId="2"/>
  </si>
  <si>
    <t>高等部1年</t>
    <rPh sb="0" eb="3">
      <t>コウトウブ</t>
    </rPh>
    <rPh sb="4" eb="5">
      <t>ネン</t>
    </rPh>
    <phoneticPr fontId="2"/>
  </si>
  <si>
    <t>火</t>
    <rPh sb="0" eb="1">
      <t>カ</t>
    </rPh>
    <phoneticPr fontId="2"/>
  </si>
  <si>
    <t>校外学習は年間スケジュールにてバス営業所と契約済ですので、新たな（飛び込み）校外学習はご遠慮下さい。</t>
    <rPh sb="0" eb="4">
      <t>コウガイガクシュウ</t>
    </rPh>
    <rPh sb="5" eb="7">
      <t>ネンカン</t>
    </rPh>
    <rPh sb="17" eb="20">
      <t>エイギョウショ</t>
    </rPh>
    <rPh sb="21" eb="23">
      <t>ケイヤク</t>
    </rPh>
    <rPh sb="23" eb="24">
      <t>スミ</t>
    </rPh>
    <rPh sb="29" eb="30">
      <t>アラ</t>
    </rPh>
    <rPh sb="33" eb="34">
      <t>ト</t>
    </rPh>
    <rPh sb="35" eb="36">
      <t>コ</t>
    </rPh>
    <rPh sb="38" eb="42">
      <t>コウガイガクシュウ</t>
    </rPh>
    <rPh sb="44" eb="46">
      <t>エンリョ</t>
    </rPh>
    <rPh sb="46" eb="47">
      <t>クダ</t>
    </rPh>
    <phoneticPr fontId="2"/>
  </si>
  <si>
    <t>月</t>
    <rPh sb="0" eb="1">
      <t>ツキ</t>
    </rPh>
    <phoneticPr fontId="2"/>
  </si>
  <si>
    <t>幼稚部</t>
    <rPh sb="0" eb="3">
      <t>ヨウチブ</t>
    </rPh>
    <phoneticPr fontId="2"/>
  </si>
  <si>
    <t>小学部2年</t>
    <rPh sb="0" eb="3">
      <t>ショウガクブ</t>
    </rPh>
    <rPh sb="4" eb="5">
      <t>ネン</t>
    </rPh>
    <phoneticPr fontId="2"/>
  </si>
  <si>
    <t>迎え</t>
    <rPh sb="0" eb="1">
      <t>ムカ</t>
    </rPh>
    <phoneticPr fontId="2"/>
  </si>
  <si>
    <t>高等部</t>
    <rPh sb="0" eb="3">
      <t>コウトウブ</t>
    </rPh>
    <phoneticPr fontId="2"/>
  </si>
  <si>
    <t>D</t>
    <phoneticPr fontId="2"/>
  </si>
  <si>
    <t>小学部3年</t>
    <rPh sb="0" eb="3">
      <t>ショウガクブ</t>
    </rPh>
    <rPh sb="4" eb="5">
      <t>ネン</t>
    </rPh>
    <phoneticPr fontId="4"/>
  </si>
  <si>
    <t>小学部6年</t>
    <rPh sb="0" eb="3">
      <t>ショウガクブ</t>
    </rPh>
    <rPh sb="4" eb="5">
      <t>ネン</t>
    </rPh>
    <phoneticPr fontId="4"/>
  </si>
  <si>
    <t>中学部</t>
    <rPh sb="0" eb="3">
      <t>チュウガクブ</t>
    </rPh>
    <phoneticPr fontId="2"/>
  </si>
  <si>
    <t>中学部1年</t>
    <rPh sb="0" eb="3">
      <t>チュウガクブ</t>
    </rPh>
    <rPh sb="4" eb="5">
      <t>ネン</t>
    </rPh>
    <phoneticPr fontId="2"/>
  </si>
  <si>
    <t>中学部2年</t>
    <rPh sb="0" eb="3">
      <t>チュウガクブ</t>
    </rPh>
    <rPh sb="4" eb="5">
      <t>ネン</t>
    </rPh>
    <phoneticPr fontId="2"/>
  </si>
  <si>
    <t>中学部3年</t>
    <rPh sb="0" eb="3">
      <t>チュウガクブ</t>
    </rPh>
    <rPh sb="4" eb="5">
      <t>ネン</t>
    </rPh>
    <phoneticPr fontId="2"/>
  </si>
  <si>
    <t>高等部2年</t>
    <rPh sb="0" eb="3">
      <t>コウトウブ</t>
    </rPh>
    <rPh sb="4" eb="5">
      <t>ネン</t>
    </rPh>
    <phoneticPr fontId="2"/>
  </si>
  <si>
    <t>高等部3年</t>
    <rPh sb="0" eb="3">
      <t>コウトウブ</t>
    </rPh>
    <rPh sb="4" eb="5">
      <t>ネン</t>
    </rPh>
    <phoneticPr fontId="2"/>
  </si>
  <si>
    <t>S分教室</t>
    <rPh sb="1" eb="4">
      <t>ブンキョウシツ</t>
    </rPh>
    <phoneticPr fontId="2"/>
  </si>
  <si>
    <t>1台</t>
    <rPh sb="1" eb="2">
      <t>ダイ</t>
    </rPh>
    <phoneticPr fontId="2"/>
  </si>
  <si>
    <t>2台</t>
    <rPh sb="1" eb="2">
      <t>ダイ</t>
    </rPh>
    <phoneticPr fontId="2"/>
  </si>
  <si>
    <t>3台</t>
    <rPh sb="1" eb="2">
      <t>ダイ</t>
    </rPh>
    <phoneticPr fontId="2"/>
  </si>
  <si>
    <t>4台</t>
    <rPh sb="1" eb="2">
      <t>ダイ</t>
    </rPh>
    <phoneticPr fontId="2"/>
  </si>
  <si>
    <t>幼・小</t>
    <rPh sb="0" eb="1">
      <t>ヨウ</t>
    </rPh>
    <rPh sb="2" eb="3">
      <t>ショウ</t>
    </rPh>
    <phoneticPr fontId="2"/>
  </si>
  <si>
    <t>往復</t>
    <rPh sb="0" eb="2">
      <t>オウフク</t>
    </rPh>
    <phoneticPr fontId="2"/>
  </si>
  <si>
    <t>送り</t>
    <rPh sb="0" eb="1">
      <t>オク</t>
    </rPh>
    <phoneticPr fontId="2"/>
  </si>
  <si>
    <t>Ｄ</t>
    <phoneticPr fontId="2"/>
  </si>
  <si>
    <t>日　付</t>
    <rPh sb="0" eb="1">
      <t>ヒ</t>
    </rPh>
    <rPh sb="2" eb="3">
      <t>ツキ</t>
    </rPh>
    <phoneticPr fontId="2"/>
  </si>
  <si>
    <t>曜日</t>
    <rPh sb="0" eb="2">
      <t>ヨウビ</t>
    </rPh>
    <phoneticPr fontId="2"/>
  </si>
  <si>
    <t>学部</t>
    <rPh sb="0" eb="2">
      <t>ガクブ</t>
    </rPh>
    <phoneticPr fontId="2"/>
  </si>
  <si>
    <t>　　　　場　　　　所</t>
    <rPh sb="4" eb="5">
      <t>バ</t>
    </rPh>
    <rPh sb="9" eb="10">
      <t>ショ</t>
    </rPh>
    <phoneticPr fontId="2"/>
  </si>
  <si>
    <t>学校発</t>
    <rPh sb="0" eb="2">
      <t>ガッコウ</t>
    </rPh>
    <rPh sb="2" eb="3">
      <t>パツ</t>
    </rPh>
    <phoneticPr fontId="2"/>
  </si>
  <si>
    <t>学校着</t>
    <rPh sb="0" eb="2">
      <t>ガッコウ</t>
    </rPh>
    <rPh sb="2" eb="3">
      <t>チャク</t>
    </rPh>
    <phoneticPr fontId="2"/>
  </si>
  <si>
    <t>送迎</t>
    <rPh sb="0" eb="2">
      <t>ソウゲイ</t>
    </rPh>
    <phoneticPr fontId="2"/>
  </si>
  <si>
    <t>生徒数</t>
    <rPh sb="0" eb="2">
      <t>セイト</t>
    </rPh>
    <phoneticPr fontId="2"/>
  </si>
  <si>
    <t>職員数</t>
    <rPh sb="0" eb="2">
      <t>ショクイン</t>
    </rPh>
    <phoneticPr fontId="2"/>
  </si>
  <si>
    <t>合計</t>
    <rPh sb="0" eb="2">
      <t>ゴウケイ</t>
    </rPh>
    <phoneticPr fontId="2"/>
  </si>
  <si>
    <t>車両名</t>
    <rPh sb="0" eb="2">
      <t>シャリョウ</t>
    </rPh>
    <rPh sb="2" eb="3">
      <t>ナ</t>
    </rPh>
    <phoneticPr fontId="2"/>
  </si>
  <si>
    <t>運転手名</t>
    <rPh sb="0" eb="3">
      <t>ウンテンシュ</t>
    </rPh>
    <rPh sb="3" eb="4">
      <t>ナ</t>
    </rPh>
    <phoneticPr fontId="2"/>
  </si>
  <si>
    <t>距　　離</t>
    <rPh sb="0" eb="1">
      <t>キョ</t>
    </rPh>
    <rPh sb="3" eb="4">
      <t>リ</t>
    </rPh>
    <phoneticPr fontId="2"/>
  </si>
  <si>
    <r>
      <t>往</t>
    </r>
    <r>
      <rPr>
        <b/>
        <sz val="11"/>
        <color theme="1"/>
        <rFont val="游ゴシック"/>
        <family val="3"/>
        <charset val="128"/>
        <scheme val="minor"/>
      </rPr>
      <t>・復</t>
    </r>
    <rPh sb="0" eb="1">
      <t>オウ</t>
    </rPh>
    <rPh sb="2" eb="3">
      <t>フク</t>
    </rPh>
    <phoneticPr fontId="2"/>
  </si>
  <si>
    <t>km</t>
    <phoneticPr fontId="2"/>
  </si>
  <si>
    <t>往・復</t>
    <rPh sb="0" eb="1">
      <t>オウ</t>
    </rPh>
    <rPh sb="2" eb="3">
      <t>フク</t>
    </rPh>
    <phoneticPr fontId="2"/>
  </si>
  <si>
    <t>待機時間給油も兼ねる</t>
    <phoneticPr fontId="2"/>
  </si>
  <si>
    <t>総 合 計</t>
    <rPh sb="0" eb="1">
      <t>ソウ</t>
    </rPh>
    <rPh sb="2" eb="3">
      <t>ゴウ</t>
    </rPh>
    <rPh sb="4" eb="5">
      <t>ケイ</t>
    </rPh>
    <phoneticPr fontId="2"/>
  </si>
  <si>
    <t>山城</t>
    <rPh sb="0" eb="1">
      <t>ヤマ</t>
    </rPh>
    <rPh sb="1" eb="2">
      <t>シロ</t>
    </rPh>
    <phoneticPr fontId="2"/>
  </si>
  <si>
    <t>桑江</t>
    <rPh sb="0" eb="2">
      <t>クワエ</t>
    </rPh>
    <phoneticPr fontId="2"/>
  </si>
  <si>
    <t>往・復</t>
    <phoneticPr fontId="2"/>
  </si>
  <si>
    <t>Aコース計</t>
    <rPh sb="4" eb="5">
      <t>ケイ</t>
    </rPh>
    <phoneticPr fontId="2"/>
  </si>
  <si>
    <t>Bコース計</t>
    <rPh sb="4" eb="5">
      <t>ケイ</t>
    </rPh>
    <phoneticPr fontId="2"/>
  </si>
  <si>
    <t>Ｃコース計</t>
    <rPh sb="4" eb="5">
      <t>ケイ</t>
    </rPh>
    <phoneticPr fontId="2"/>
  </si>
  <si>
    <t>Ｄコース計</t>
    <rPh sb="4" eb="5">
      <t>ケイ</t>
    </rPh>
    <phoneticPr fontId="2"/>
  </si>
  <si>
    <t>日</t>
  </si>
  <si>
    <t>小学部１年</t>
    <rPh sb="0" eb="3">
      <t>ショウガクブ</t>
    </rPh>
    <rPh sb="4" eb="5">
      <t>ネン</t>
    </rPh>
    <phoneticPr fontId="2"/>
  </si>
  <si>
    <t>小学部２年</t>
    <rPh sb="0" eb="3">
      <t>ショウガクブ</t>
    </rPh>
    <rPh sb="4" eb="5">
      <t>ネン</t>
    </rPh>
    <phoneticPr fontId="2"/>
  </si>
  <si>
    <t>小学部３年</t>
    <rPh sb="0" eb="3">
      <t>ショウガクブ</t>
    </rPh>
    <rPh sb="4" eb="5">
      <t>ネン</t>
    </rPh>
    <phoneticPr fontId="2"/>
  </si>
  <si>
    <t>小学部４年</t>
    <rPh sb="0" eb="3">
      <t>ショウガクブ</t>
    </rPh>
    <rPh sb="4" eb="5">
      <t>ネン</t>
    </rPh>
    <phoneticPr fontId="2"/>
  </si>
  <si>
    <t>小学部５年</t>
    <rPh sb="0" eb="3">
      <t>ショウガクブ</t>
    </rPh>
    <rPh sb="4" eb="5">
      <t>ネン</t>
    </rPh>
    <phoneticPr fontId="2"/>
  </si>
  <si>
    <t>小学部６年</t>
    <rPh sb="0" eb="3">
      <t>ショウガクブ</t>
    </rPh>
    <rPh sb="4" eb="5">
      <t>ネン</t>
    </rPh>
    <phoneticPr fontId="2"/>
  </si>
  <si>
    <t>小学部1.2年</t>
    <rPh sb="0" eb="3">
      <t>ショウガクブ</t>
    </rPh>
    <rPh sb="6" eb="7">
      <t>ネン</t>
    </rPh>
    <phoneticPr fontId="2"/>
  </si>
  <si>
    <t>小学部3.4年</t>
    <rPh sb="0" eb="3">
      <t>ショウガクブ</t>
    </rPh>
    <rPh sb="6" eb="7">
      <t>ネン</t>
    </rPh>
    <phoneticPr fontId="2"/>
  </si>
  <si>
    <t>小学部4.5年</t>
    <rPh sb="0" eb="3">
      <t>ショウガクブ</t>
    </rPh>
    <rPh sb="6" eb="7">
      <t>ネン</t>
    </rPh>
    <phoneticPr fontId="2"/>
  </si>
  <si>
    <t>中学部１年</t>
    <rPh sb="0" eb="3">
      <t>チュウガクブ</t>
    </rPh>
    <rPh sb="4" eb="5">
      <t>ネン</t>
    </rPh>
    <phoneticPr fontId="2"/>
  </si>
  <si>
    <t>中学部２年</t>
    <rPh sb="0" eb="3">
      <t>チュウガクブ</t>
    </rPh>
    <rPh sb="4" eb="5">
      <t>ネン</t>
    </rPh>
    <phoneticPr fontId="2"/>
  </si>
  <si>
    <t>中学部３年</t>
    <rPh sb="0" eb="3">
      <t>チュウガクブ</t>
    </rPh>
    <rPh sb="4" eb="5">
      <t>ネン</t>
    </rPh>
    <phoneticPr fontId="2"/>
  </si>
  <si>
    <t>高等部１年</t>
    <rPh sb="0" eb="3">
      <t>コウトウブ</t>
    </rPh>
    <rPh sb="4" eb="5">
      <t>ネン</t>
    </rPh>
    <phoneticPr fontId="2"/>
  </si>
  <si>
    <t>高等部２年</t>
    <rPh sb="0" eb="3">
      <t>コウトウブ</t>
    </rPh>
    <rPh sb="4" eb="5">
      <t>ネン</t>
    </rPh>
    <phoneticPr fontId="2"/>
  </si>
  <si>
    <t>高等部３年</t>
    <rPh sb="0" eb="3">
      <t>コウトウブ</t>
    </rPh>
    <rPh sb="4" eb="5">
      <t>ネン</t>
    </rPh>
    <phoneticPr fontId="2"/>
  </si>
  <si>
    <t>Ｓ分教室</t>
    <rPh sb="0" eb="2">
      <t>sブン</t>
    </rPh>
    <rPh sb="2" eb="4">
      <t>キョウシツ</t>
    </rPh>
    <phoneticPr fontId="2"/>
  </si>
  <si>
    <t>幼稚部</t>
    <rPh sb="0" eb="3">
      <t>ヨウチブ</t>
    </rPh>
    <phoneticPr fontId="2"/>
  </si>
  <si>
    <t>高2・Ｓ分教</t>
    <rPh sb="0" eb="1">
      <t>コウ</t>
    </rPh>
    <rPh sb="4" eb="5">
      <t>ブン</t>
    </rPh>
    <rPh sb="5" eb="6">
      <t>キョウ</t>
    </rPh>
    <phoneticPr fontId="2"/>
  </si>
  <si>
    <t>東門</t>
    <rPh sb="0" eb="2">
      <t>トウモン</t>
    </rPh>
    <phoneticPr fontId="2"/>
  </si>
  <si>
    <t>仲村</t>
    <rPh sb="0" eb="2">
      <t>ナカムラ</t>
    </rPh>
    <phoneticPr fontId="2"/>
  </si>
  <si>
    <t>幸喜</t>
    <rPh sb="0" eb="2">
      <t>コウキ</t>
    </rPh>
    <phoneticPr fontId="2"/>
  </si>
  <si>
    <t>山城</t>
    <rPh sb="0" eb="2">
      <t>ヤマシロ</t>
    </rPh>
    <phoneticPr fontId="2"/>
  </si>
  <si>
    <t>A</t>
    <phoneticPr fontId="2"/>
  </si>
  <si>
    <t>B</t>
    <phoneticPr fontId="2"/>
  </si>
  <si>
    <t>C</t>
    <phoneticPr fontId="2"/>
  </si>
  <si>
    <t>D</t>
    <phoneticPr fontId="2"/>
  </si>
  <si>
    <t>東門</t>
    <rPh sb="0" eb="2">
      <t>トウモン</t>
    </rPh>
    <phoneticPr fontId="2"/>
  </si>
  <si>
    <t>幸喜</t>
    <rPh sb="0" eb="2">
      <t>コウキ</t>
    </rPh>
    <phoneticPr fontId="2"/>
  </si>
  <si>
    <t>仲村</t>
    <rPh sb="0" eb="2">
      <t>ナカムラ</t>
    </rPh>
    <phoneticPr fontId="2"/>
  </si>
  <si>
    <t>山城</t>
    <rPh sb="0" eb="2">
      <t>ヤマシロ</t>
    </rPh>
    <phoneticPr fontId="2"/>
  </si>
  <si>
    <t>中・高</t>
    <rPh sb="0" eb="1">
      <t>チュウ</t>
    </rPh>
    <rPh sb="2" eb="3">
      <t>ダカ</t>
    </rPh>
    <phoneticPr fontId="2"/>
  </si>
  <si>
    <t>小学部1～3</t>
    <rPh sb="0" eb="3">
      <t>ショウガクブ</t>
    </rPh>
    <phoneticPr fontId="2"/>
  </si>
  <si>
    <t>小学部4～6</t>
    <rPh sb="0" eb="3">
      <t>ショウガクブ</t>
    </rPh>
    <phoneticPr fontId="2"/>
  </si>
  <si>
    <t>中野</t>
    <rPh sb="0" eb="2">
      <t>ナカノ</t>
    </rPh>
    <phoneticPr fontId="2"/>
  </si>
  <si>
    <t>中野</t>
    <rPh sb="0" eb="2">
      <t>ナカノ</t>
    </rPh>
    <phoneticPr fontId="2"/>
  </si>
  <si>
    <t>Ｅ</t>
    <phoneticPr fontId="2"/>
  </si>
  <si>
    <t>Ｅ</t>
    <phoneticPr fontId="2"/>
  </si>
  <si>
    <t>Ｅコース計</t>
    <rPh sb="4" eb="5">
      <t>ケイ</t>
    </rPh>
    <phoneticPr fontId="2"/>
  </si>
  <si>
    <t>往</t>
    <rPh sb="0" eb="1">
      <t>オウ</t>
    </rPh>
    <phoneticPr fontId="2"/>
  </si>
  <si>
    <t>給油も兼ねる</t>
    <rPh sb="0" eb="2">
      <t>キュウユ</t>
    </rPh>
    <rPh sb="3" eb="4">
      <t>カ</t>
    </rPh>
    <phoneticPr fontId="2"/>
  </si>
  <si>
    <t>高等部1.2年</t>
    <rPh sb="0" eb="3">
      <t>コウトウブ</t>
    </rPh>
    <rPh sb="6" eb="7">
      <t>ネン</t>
    </rPh>
    <phoneticPr fontId="2"/>
  </si>
  <si>
    <t>真栄平</t>
    <rPh sb="0" eb="3">
      <t>マエヒラ</t>
    </rPh>
    <phoneticPr fontId="2"/>
  </si>
  <si>
    <t>眞榮平</t>
    <rPh sb="0" eb="1">
      <t>シン</t>
    </rPh>
    <rPh sb="1" eb="2">
      <t>サカエ</t>
    </rPh>
    <rPh sb="2" eb="3">
      <t>ヒラ</t>
    </rPh>
    <phoneticPr fontId="2"/>
  </si>
  <si>
    <t>　　令和8年スクールバス利用校外学習予定　　注意・スクールバス学校到着時刻は最大１３：４５分</t>
    <rPh sb="2" eb="4">
      <t>レイワ</t>
    </rPh>
    <rPh sb="5" eb="6">
      <t>ネン</t>
    </rPh>
    <rPh sb="12" eb="14">
      <t>リヨウ</t>
    </rPh>
    <rPh sb="14" eb="20">
      <t>コウガイガクシュウヨテイ</t>
    </rPh>
    <rPh sb="22" eb="24">
      <t>チュウイ</t>
    </rPh>
    <rPh sb="31" eb="33">
      <t>ガッコウ</t>
    </rPh>
    <rPh sb="33" eb="37">
      <t>トウチャクジコク</t>
    </rPh>
    <rPh sb="38" eb="40">
      <t>サイダイ</t>
    </rPh>
    <rPh sb="45" eb="46">
      <t>フン</t>
    </rPh>
    <phoneticPr fontId="4"/>
  </si>
  <si>
    <t>校外学習「 」～</t>
    <rPh sb="0" eb="4">
      <t>コウガイガクシュウ</t>
    </rPh>
    <phoneticPr fontId="2"/>
  </si>
  <si>
    <t>令和8年度　校　外　学　習　一　覧</t>
    <rPh sb="0" eb="2">
      <t>レイワ</t>
    </rPh>
    <rPh sb="3" eb="5">
      <t>ネンド</t>
    </rPh>
    <rPh sb="6" eb="7">
      <t>コウ</t>
    </rPh>
    <rPh sb="8" eb="9">
      <t>ソト</t>
    </rPh>
    <rPh sb="10" eb="11">
      <t>ガク</t>
    </rPh>
    <rPh sb="12" eb="13">
      <t>シュウ</t>
    </rPh>
    <rPh sb="14" eb="15">
      <t>イチ</t>
    </rPh>
    <rPh sb="16" eb="17">
      <t>ラン</t>
    </rPh>
    <phoneticPr fontId="2"/>
  </si>
  <si>
    <t>皮膚科検診「 」10：00～11：00</t>
    <rPh sb="0" eb="3">
      <t>ヒフカ</t>
    </rPh>
    <rPh sb="3" eb="5">
      <t>ケンシン</t>
    </rPh>
    <phoneticPr fontId="2"/>
  </si>
  <si>
    <t>50名</t>
    <phoneticPr fontId="4"/>
  </si>
  <si>
    <t>　6名</t>
    <phoneticPr fontId="4"/>
  </si>
  <si>
    <t>内科検診「 」10：00～11：00</t>
    <rPh sb="0" eb="2">
      <t>ナイカ</t>
    </rPh>
    <rPh sb="2" eb="4">
      <t>ケンシン</t>
    </rPh>
    <phoneticPr fontId="2"/>
  </si>
  <si>
    <t>胸部レントゲン「 」10：00～11：00</t>
    <rPh sb="0" eb="2">
      <t>キョウブ</t>
    </rPh>
    <phoneticPr fontId="2"/>
  </si>
  <si>
    <t>15名</t>
    <phoneticPr fontId="4"/>
  </si>
  <si>
    <t>職場見学「うるま市洲崎」8：30～12：30</t>
    <rPh sb="0" eb="2">
      <t>ショクバ</t>
    </rPh>
    <rPh sb="2" eb="4">
      <t>ケンガク</t>
    </rPh>
    <rPh sb="8" eb="9">
      <t>シ</t>
    </rPh>
    <rPh sb="9" eb="11">
      <t>スザキ</t>
    </rPh>
    <phoneticPr fontId="2"/>
  </si>
  <si>
    <t>歯科検診「 」10：00～11：00</t>
    <rPh sb="0" eb="2">
      <t>シカ</t>
    </rPh>
    <rPh sb="2" eb="4">
      <t>ケンシン</t>
    </rPh>
    <phoneticPr fontId="2"/>
  </si>
  <si>
    <t>　10名</t>
    <phoneticPr fontId="4"/>
  </si>
  <si>
    <t>平和学習「JICA沖縄 」8：30～12：30</t>
    <rPh sb="0" eb="2">
      <t>ヘイワ</t>
    </rPh>
    <rPh sb="2" eb="4">
      <t>ガクシュウ</t>
    </rPh>
    <rPh sb="5" eb="11">
      <t>ジカオキナワ</t>
    </rPh>
    <phoneticPr fontId="2"/>
  </si>
  <si>
    <t>平和学習①案</t>
    <rPh sb="0" eb="4">
      <t>ヘイワガクシュウ</t>
    </rPh>
    <rPh sb="5" eb="6">
      <t>アン</t>
    </rPh>
    <phoneticPr fontId="2"/>
  </si>
  <si>
    <t>平和学習②案</t>
    <rPh sb="0" eb="4">
      <t>ヘイワガクシュウ</t>
    </rPh>
    <rPh sb="5" eb="6">
      <t>アン</t>
    </rPh>
    <phoneticPr fontId="2"/>
  </si>
  <si>
    <t>校外学習「具志川能力開発校 」8：30～12：30</t>
    <rPh sb="0" eb="4">
      <t>コウガイガクシュウ</t>
    </rPh>
    <rPh sb="5" eb="8">
      <t>グシカワ</t>
    </rPh>
    <rPh sb="8" eb="10">
      <t>ノウリョク</t>
    </rPh>
    <rPh sb="10" eb="12">
      <t>カイハツ</t>
    </rPh>
    <rPh sb="12" eb="13">
      <t>コウ</t>
    </rPh>
    <phoneticPr fontId="2"/>
  </si>
  <si>
    <t>10名</t>
    <phoneticPr fontId="4"/>
  </si>
  <si>
    <t>　4名</t>
    <phoneticPr fontId="4"/>
  </si>
  <si>
    <t>校外学習「那覇空港 」～</t>
    <rPh sb="0" eb="4">
      <t>コウガイガクシュウ</t>
    </rPh>
    <rPh sb="5" eb="9">
      <t>ナハクウコウ</t>
    </rPh>
    <phoneticPr fontId="2"/>
  </si>
  <si>
    <t>校外学習「ライカム 」～</t>
    <rPh sb="0" eb="4">
      <t>コウガイガクシュウ</t>
    </rPh>
    <phoneticPr fontId="2"/>
  </si>
  <si>
    <t>40名</t>
    <phoneticPr fontId="4"/>
  </si>
  <si>
    <t>　15名</t>
    <phoneticPr fontId="4"/>
  </si>
  <si>
    <t>職場見学「未 」～</t>
    <rPh sb="0" eb="2">
      <t>ショクバ</t>
    </rPh>
    <rPh sb="2" eb="4">
      <t>ケンガク</t>
    </rPh>
    <rPh sb="5" eb="6">
      <t>ミ</t>
    </rPh>
    <phoneticPr fontId="2"/>
  </si>
  <si>
    <t>校外学習「未 」～</t>
    <rPh sb="0" eb="4">
      <t>コウガイガクシュウ</t>
    </rPh>
    <rPh sb="5" eb="6">
      <t>ミ</t>
    </rPh>
    <phoneticPr fontId="2"/>
  </si>
  <si>
    <t>校外学習「未」～</t>
    <rPh sb="0" eb="4">
      <t>コウガイガクシュウ</t>
    </rPh>
    <rPh sb="5" eb="6">
      <t>ミ</t>
    </rPh>
    <phoneticPr fontId="2"/>
  </si>
  <si>
    <t>職場見学「沖縄市周辺 」8：30～12：30</t>
    <rPh sb="0" eb="4">
      <t>ショクバケンガク</t>
    </rPh>
    <rPh sb="5" eb="8">
      <t>オキナワシ</t>
    </rPh>
    <rPh sb="8" eb="10">
      <t>シュウヘン</t>
    </rPh>
    <phoneticPr fontId="2"/>
  </si>
  <si>
    <t>修学旅行前検診「 本校」9：30～11：00</t>
    <rPh sb="0" eb="4">
      <t>シュウガクリョコウ</t>
    </rPh>
    <rPh sb="4" eb="5">
      <t>マエ</t>
    </rPh>
    <rPh sb="5" eb="7">
      <t>ケンシン</t>
    </rPh>
    <rPh sb="9" eb="11">
      <t>ホンコウ</t>
    </rPh>
    <phoneticPr fontId="2"/>
  </si>
  <si>
    <t>交流学習「嘉手納高校 」9：30～11：00</t>
    <rPh sb="0" eb="2">
      <t>コウリュウ</t>
    </rPh>
    <rPh sb="2" eb="4">
      <t>ガクシュウ</t>
    </rPh>
    <rPh sb="5" eb="8">
      <t>カデナ</t>
    </rPh>
    <rPh sb="8" eb="10">
      <t>コウコウ</t>
    </rPh>
    <phoneticPr fontId="2"/>
  </si>
  <si>
    <t>30名</t>
    <phoneticPr fontId="4"/>
  </si>
  <si>
    <t>産業教育フェアー「奥武山」8：30～12：30</t>
    <rPh sb="0" eb="4">
      <t>サンギョウキョウイク</t>
    </rPh>
    <rPh sb="9" eb="12">
      <t>オオノヤマ</t>
    </rPh>
    <phoneticPr fontId="2"/>
  </si>
  <si>
    <t>産業教育フェアー「武道館」9：10～12：50</t>
    <rPh sb="0" eb="4">
      <t>サンギョウキョウイク</t>
    </rPh>
    <rPh sb="9" eb="12">
      <t>ブドウカン</t>
    </rPh>
    <phoneticPr fontId="2"/>
  </si>
  <si>
    <t>特体連大会「県総合運動公園 」9：00～13：30</t>
    <rPh sb="0" eb="1">
      <t>トク</t>
    </rPh>
    <rPh sb="1" eb="2">
      <t>タイ</t>
    </rPh>
    <rPh sb="2" eb="3">
      <t>レン</t>
    </rPh>
    <rPh sb="3" eb="5">
      <t>タイカイ</t>
    </rPh>
    <rPh sb="6" eb="9">
      <t>ケンソウゴウ</t>
    </rPh>
    <rPh sb="9" eb="13">
      <t>ウンドウコウエン</t>
    </rPh>
    <phoneticPr fontId="2"/>
  </si>
  <si>
    <t>90名</t>
    <phoneticPr fontId="4"/>
  </si>
  <si>
    <t>　30名</t>
    <phoneticPr fontId="4"/>
  </si>
  <si>
    <t>交流学習「未来工科高校 」9：30～12：40</t>
    <rPh sb="0" eb="2">
      <t>コウリュウ</t>
    </rPh>
    <rPh sb="2" eb="4">
      <t>ガクシュウ</t>
    </rPh>
    <rPh sb="5" eb="7">
      <t>ミライ</t>
    </rPh>
    <rPh sb="7" eb="11">
      <t>コウカコウコウ</t>
    </rPh>
    <phoneticPr fontId="2"/>
  </si>
  <si>
    <t>校外学習「沖縄市周辺 」9：30～11：00</t>
    <rPh sb="0" eb="4">
      <t>コウガイガクシュウ</t>
    </rPh>
    <rPh sb="5" eb="8">
      <t>オキナワシ</t>
    </rPh>
    <rPh sb="8" eb="10">
      <t>シュウヘン</t>
    </rPh>
    <phoneticPr fontId="2"/>
  </si>
  <si>
    <t>校外学習「未 」9：30～12：40</t>
    <rPh sb="0" eb="4">
      <t>コウガイガクシュウ</t>
    </rPh>
    <rPh sb="5" eb="6">
      <t>ミ</t>
    </rPh>
    <phoneticPr fontId="2"/>
  </si>
  <si>
    <t>交流学習「コザ高校 」8：30～12：30</t>
    <rPh sb="0" eb="2">
      <t>コウリュウ</t>
    </rPh>
    <rPh sb="2" eb="4">
      <t>ガクシュウ</t>
    </rPh>
    <rPh sb="7" eb="9">
      <t>コウコウ</t>
    </rPh>
    <phoneticPr fontId="2"/>
  </si>
  <si>
    <t>学年交流会「未 」～</t>
    <rPh sb="0" eb="2">
      <t>ガクネン</t>
    </rPh>
    <rPh sb="2" eb="5">
      <t>コウリュウカイ</t>
    </rPh>
    <rPh sb="6" eb="7">
      <t>ミ</t>
    </rPh>
    <phoneticPr fontId="2"/>
  </si>
  <si>
    <t>生徒会役員選挙「本校 」12：30～13：30</t>
    <rPh sb="0" eb="3">
      <t>セイトカイ</t>
    </rPh>
    <rPh sb="3" eb="5">
      <t>ヤクイン</t>
    </rPh>
    <rPh sb="5" eb="7">
      <t>センキョ</t>
    </rPh>
    <rPh sb="8" eb="10">
      <t>ホンコウ</t>
    </rPh>
    <phoneticPr fontId="2"/>
  </si>
  <si>
    <t>50名</t>
    <phoneticPr fontId="2"/>
  </si>
  <si>
    <t>　8名</t>
    <phoneticPr fontId="2"/>
  </si>
  <si>
    <r>
      <t>特体連駅伝大会「</t>
    </r>
    <r>
      <rPr>
        <sz val="12"/>
        <rFont val="HGS創英ﾌﾟﾚｾﾞﾝｽEB"/>
        <family val="1"/>
        <charset val="128"/>
      </rPr>
      <t>県総運動公園</t>
    </r>
    <r>
      <rPr>
        <sz val="16"/>
        <rFont val="HGS創英ﾌﾟﾚｾﾞﾝｽEB"/>
        <family val="1"/>
        <charset val="128"/>
      </rPr>
      <t xml:space="preserve"> 」9：00～13：30</t>
    </r>
    <rPh sb="0" eb="1">
      <t>トク</t>
    </rPh>
    <rPh sb="1" eb="2">
      <t>タイ</t>
    </rPh>
    <rPh sb="2" eb="3">
      <t>レン</t>
    </rPh>
    <rPh sb="3" eb="5">
      <t>エキデン</t>
    </rPh>
    <rPh sb="5" eb="7">
      <t>タイカイ</t>
    </rPh>
    <rPh sb="8" eb="9">
      <t>ケン</t>
    </rPh>
    <rPh sb="9" eb="10">
      <t>ソウ</t>
    </rPh>
    <rPh sb="10" eb="12">
      <t>ウンドウ</t>
    </rPh>
    <rPh sb="12" eb="14">
      <t>コウエン</t>
    </rPh>
    <phoneticPr fontId="2"/>
  </si>
  <si>
    <t>40名</t>
    <phoneticPr fontId="2"/>
  </si>
  <si>
    <t>　15名</t>
    <phoneticPr fontId="2"/>
  </si>
  <si>
    <t>音楽鑑賞会「本校 」12：30～13：30</t>
    <rPh sb="0" eb="2">
      <t>オンガク</t>
    </rPh>
    <rPh sb="2" eb="5">
      <t>カンショウカイ</t>
    </rPh>
    <rPh sb="6" eb="8">
      <t>ホンコウ</t>
    </rPh>
    <phoneticPr fontId="2"/>
  </si>
  <si>
    <t>　10名</t>
    <phoneticPr fontId="2"/>
  </si>
  <si>
    <t>三年生を送る会「本校 」12：30～13：30</t>
    <rPh sb="0" eb="3">
      <t>サンネンセイ</t>
    </rPh>
    <rPh sb="4" eb="5">
      <t>オク</t>
    </rPh>
    <rPh sb="6" eb="7">
      <t>カイ</t>
    </rPh>
    <rPh sb="8" eb="10">
      <t>ホンコウ</t>
    </rPh>
    <phoneticPr fontId="2"/>
  </si>
  <si>
    <t>心電図検査「本校 」10：00～11：00</t>
    <rPh sb="0" eb="3">
      <t>シンデンズ</t>
    </rPh>
    <rPh sb="3" eb="5">
      <t>ケンサ</t>
    </rPh>
    <rPh sb="6" eb="8">
      <t>ホンコウ</t>
    </rPh>
    <phoneticPr fontId="2"/>
  </si>
  <si>
    <t>ALT活用講座「本校 」11：00～12：30</t>
    <rPh sb="3" eb="5">
      <t>カツヨウ</t>
    </rPh>
    <rPh sb="5" eb="7">
      <t>コウザ</t>
    </rPh>
    <rPh sb="8" eb="10">
      <t>ホンコウ</t>
    </rPh>
    <phoneticPr fontId="2"/>
  </si>
  <si>
    <t>駅伝大会前検診「本校 」10：00～11：00</t>
    <rPh sb="0" eb="4">
      <t>エキデンタイカイ</t>
    </rPh>
    <rPh sb="4" eb="7">
      <t>マエケンシン</t>
    </rPh>
    <rPh sb="8" eb="10">
      <t>ホンコウ</t>
    </rPh>
    <phoneticPr fontId="2"/>
  </si>
  <si>
    <t>10名</t>
    <phoneticPr fontId="2"/>
  </si>
  <si>
    <t>　2名</t>
    <phoneticPr fontId="2"/>
  </si>
  <si>
    <t>幸喜→東門→仲村→山城→中野　　</t>
    <rPh sb="0" eb="2">
      <t>コウキ</t>
    </rPh>
    <rPh sb="3" eb="5">
      <t>トウモン</t>
    </rPh>
    <rPh sb="6" eb="8">
      <t>ナカムラ</t>
    </rPh>
    <rPh sb="9" eb="11">
      <t>ヤマシロ</t>
    </rPh>
    <rPh sb="12" eb="14">
      <t>ナカノ</t>
    </rPh>
    <phoneticPr fontId="2"/>
  </si>
  <si>
    <r>
      <t>校外学習「</t>
    </r>
    <r>
      <rPr>
        <sz val="12"/>
        <rFont val="HGS創英ﾌﾟﾚｾﾞﾝｽEB"/>
        <family val="1"/>
        <charset val="128"/>
      </rPr>
      <t xml:space="preserve">ワンダーミュージアム </t>
    </r>
    <r>
      <rPr>
        <sz val="16"/>
        <rFont val="HGS創英ﾌﾟﾚｾﾞﾝｽEB"/>
        <family val="1"/>
        <charset val="128"/>
      </rPr>
      <t>」9：30～13：30</t>
    </r>
    <rPh sb="0" eb="4">
      <t>コウガイガクシュウ</t>
    </rPh>
    <phoneticPr fontId="2"/>
  </si>
  <si>
    <t>校外学習「沖縄アリーナ 」9：30～11：30</t>
    <rPh sb="0" eb="4">
      <t>コウガイガクシュウ</t>
    </rPh>
    <rPh sb="5" eb="7">
      <t>オキナワ</t>
    </rPh>
    <phoneticPr fontId="2"/>
  </si>
  <si>
    <t>校外学習「エイサー会館 」9：30～11：30</t>
    <rPh sb="0" eb="4">
      <t>コウガイガクシュウ</t>
    </rPh>
    <rPh sb="9" eb="11">
      <t>カイカン</t>
    </rPh>
    <phoneticPr fontId="2"/>
  </si>
  <si>
    <t>校外学習「あやはし館」9：30～11：30</t>
    <rPh sb="0" eb="4">
      <t>コウガイガクシュウ</t>
    </rPh>
    <rPh sb="9" eb="10">
      <t>カン</t>
    </rPh>
    <phoneticPr fontId="2"/>
  </si>
  <si>
    <t>3名</t>
    <phoneticPr fontId="4"/>
  </si>
  <si>
    <t>　2名</t>
    <phoneticPr fontId="4"/>
  </si>
  <si>
    <t>校外学習「たまご屋 」9：30～11：30</t>
    <rPh sb="0" eb="4">
      <t>コウガイガクシュウ</t>
    </rPh>
    <rPh sb="8" eb="9">
      <t>ヤ</t>
    </rPh>
    <phoneticPr fontId="2"/>
  </si>
  <si>
    <t>校外学習「具志川火力発電所 」9：30～13：45</t>
    <rPh sb="0" eb="4">
      <t>コウガイガクシュウ</t>
    </rPh>
    <rPh sb="5" eb="10">
      <t>グシカワカリョク</t>
    </rPh>
    <rPh sb="10" eb="13">
      <t>ハツデンショ</t>
    </rPh>
    <phoneticPr fontId="2"/>
  </si>
  <si>
    <t>校外学習「沖縄市図書館 」9：30～11：30</t>
    <rPh sb="0" eb="4">
      <t>コウガイガクシュウ</t>
    </rPh>
    <rPh sb="5" eb="8">
      <t>オキナワシ</t>
    </rPh>
    <rPh sb="8" eb="11">
      <t>トショカン</t>
    </rPh>
    <phoneticPr fontId="2"/>
  </si>
  <si>
    <t>校外学習「こどもの国 」9：30～13：45</t>
    <rPh sb="0" eb="4">
      <t>コウガイガクシュウ</t>
    </rPh>
    <rPh sb="9" eb="10">
      <t>クニ</t>
    </rPh>
    <phoneticPr fontId="2"/>
  </si>
  <si>
    <t>校外学習「イオン具志川 」9：30～11：30</t>
    <rPh sb="0" eb="4">
      <t>コウガイガクシュウ</t>
    </rPh>
    <rPh sb="8" eb="11">
      <t>グシカワ</t>
    </rPh>
    <phoneticPr fontId="2"/>
  </si>
  <si>
    <t>校外学習「八重島公園 」9：30～11：30</t>
    <rPh sb="0" eb="4">
      <t>コウガイガクシュウ</t>
    </rPh>
    <rPh sb="5" eb="10">
      <t>ヤエシマコウエン</t>
    </rPh>
    <phoneticPr fontId="2"/>
  </si>
  <si>
    <t>校外学習「こどもの国 」9：30～13：30</t>
    <rPh sb="0" eb="4">
      <t>コウガイガクシュウ</t>
    </rPh>
    <rPh sb="9" eb="10">
      <t>クニ</t>
    </rPh>
    <phoneticPr fontId="2"/>
  </si>
  <si>
    <t>交流学習「美原幼稚園① 」9：20～11：15</t>
    <rPh sb="0" eb="2">
      <t>コウリュウ</t>
    </rPh>
    <rPh sb="2" eb="4">
      <t>ガクシュウ</t>
    </rPh>
    <rPh sb="5" eb="7">
      <t>ミハラ</t>
    </rPh>
    <rPh sb="7" eb="10">
      <t>ヨウチエン</t>
    </rPh>
    <phoneticPr fontId="2"/>
  </si>
  <si>
    <t>交流学習「美原小 」9：30～11：40</t>
    <rPh sb="0" eb="2">
      <t>コウリュウ</t>
    </rPh>
    <rPh sb="2" eb="4">
      <t>ガクシュウ</t>
    </rPh>
    <rPh sb="5" eb="7">
      <t>ミハラ</t>
    </rPh>
    <rPh sb="7" eb="8">
      <t>ショウ</t>
    </rPh>
    <phoneticPr fontId="2"/>
  </si>
  <si>
    <t>校外学習「コザ運動公園 」9：30～13：45</t>
    <rPh sb="0" eb="4">
      <t>コウガイガクシュウ</t>
    </rPh>
    <rPh sb="7" eb="11">
      <t>ウンドウコウエン</t>
    </rPh>
    <phoneticPr fontId="2"/>
  </si>
  <si>
    <t>校外学習「美里公園 」9：30～11：30</t>
    <rPh sb="0" eb="4">
      <t>コウガイガクシュウ</t>
    </rPh>
    <rPh sb="5" eb="7">
      <t>ミサト</t>
    </rPh>
    <rPh sb="7" eb="9">
      <t>コウエン</t>
    </rPh>
    <phoneticPr fontId="2"/>
  </si>
  <si>
    <t>校外学習「県総合運動公園 」9：30～13：30</t>
    <rPh sb="0" eb="4">
      <t>コウガイガクシュウ</t>
    </rPh>
    <rPh sb="5" eb="6">
      <t>ケン</t>
    </rPh>
    <rPh sb="6" eb="12">
      <t>ソウゴウウンドウコウエン</t>
    </rPh>
    <phoneticPr fontId="2"/>
  </si>
  <si>
    <t>校外学習「昆布公園 」9：30～13：45</t>
    <rPh sb="0" eb="4">
      <t>コウガイガクシュウ</t>
    </rPh>
    <rPh sb="5" eb="7">
      <t>コンブ</t>
    </rPh>
    <rPh sb="7" eb="9">
      <t>コウエン</t>
    </rPh>
    <phoneticPr fontId="2"/>
  </si>
  <si>
    <t>観劇「沖縄市市民会館 ①」9：30～12：50</t>
    <rPh sb="0" eb="2">
      <t>カンゲキ</t>
    </rPh>
    <rPh sb="3" eb="6">
      <t>オキナワシ</t>
    </rPh>
    <rPh sb="6" eb="10">
      <t>シミンカイカン</t>
    </rPh>
    <phoneticPr fontId="2"/>
  </si>
  <si>
    <t>観劇「沖縄市市民会館 ②」9：30～12：50</t>
    <rPh sb="0" eb="2">
      <t>カンゲキ</t>
    </rPh>
    <rPh sb="3" eb="6">
      <t>オキナワシ</t>
    </rPh>
    <rPh sb="6" eb="10">
      <t>シミンカイカン</t>
    </rPh>
    <phoneticPr fontId="2"/>
  </si>
  <si>
    <t>校外学習「中城公園 」9：30～12：00</t>
    <rPh sb="0" eb="4">
      <t>コウガイガクシュウ</t>
    </rPh>
    <rPh sb="5" eb="9">
      <t>ナカグスクコウエン</t>
    </rPh>
    <phoneticPr fontId="2"/>
  </si>
  <si>
    <t>校外学習「美原幼稚園② 」9：20～11：15</t>
    <rPh sb="0" eb="4">
      <t>コウガイガクシュウ</t>
    </rPh>
    <rPh sb="5" eb="10">
      <t>ミハラヨウチエン</t>
    </rPh>
    <phoneticPr fontId="2"/>
  </si>
  <si>
    <t>3名</t>
    <phoneticPr fontId="2"/>
  </si>
  <si>
    <t>宿泊学習「石川少年自然の家 」9：30～</t>
    <rPh sb="0" eb="2">
      <t>シュクハク</t>
    </rPh>
    <rPh sb="2" eb="4">
      <t>ガクシュウ</t>
    </rPh>
    <rPh sb="5" eb="7">
      <t>イシカワ</t>
    </rPh>
    <rPh sb="7" eb="9">
      <t>ショウネン</t>
    </rPh>
    <rPh sb="9" eb="11">
      <t>シゼン</t>
    </rPh>
    <rPh sb="12" eb="13">
      <t>イエ</t>
    </rPh>
    <phoneticPr fontId="2"/>
  </si>
  <si>
    <t>宿泊学習「石川少年自然の家 」　～11：30</t>
    <rPh sb="0" eb="2">
      <t>シュクハク</t>
    </rPh>
    <rPh sb="2" eb="4">
      <t>ガクシュウ</t>
    </rPh>
    <rPh sb="5" eb="7">
      <t>イシカワ</t>
    </rPh>
    <rPh sb="7" eb="9">
      <t>ショウネン</t>
    </rPh>
    <rPh sb="9" eb="11">
      <t>シゼン</t>
    </rPh>
    <rPh sb="12" eb="13">
      <t>イエ</t>
    </rPh>
    <phoneticPr fontId="2"/>
  </si>
  <si>
    <t>校外学習「ライカム 」9：30～13：45</t>
    <rPh sb="0" eb="4">
      <t>コウガイガクシュウ</t>
    </rPh>
    <phoneticPr fontId="2"/>
  </si>
  <si>
    <t>校外学習「ドラゴンボウル 」9：30～13：45</t>
    <rPh sb="0" eb="4">
      <t>コウガイガクシュウ</t>
    </rPh>
    <phoneticPr fontId="2"/>
  </si>
  <si>
    <t>校外学習「ライカム 」9：30～13：30</t>
    <rPh sb="0" eb="4">
      <t>コウガイガクシュウ</t>
    </rPh>
    <phoneticPr fontId="2"/>
  </si>
  <si>
    <t>校外学習「沖ハム工場 」9：30～12：00</t>
    <rPh sb="0" eb="4">
      <t>コウガイガクシュウ</t>
    </rPh>
    <rPh sb="5" eb="6">
      <t>オキ</t>
    </rPh>
    <rPh sb="8" eb="10">
      <t>コウジョウ</t>
    </rPh>
    <phoneticPr fontId="2"/>
  </si>
  <si>
    <t>交流学習「美里幼稚園 ①」9：20～11：15</t>
    <rPh sb="0" eb="2">
      <t>コウリュウ</t>
    </rPh>
    <rPh sb="2" eb="4">
      <t>ガクシュウ</t>
    </rPh>
    <rPh sb="5" eb="7">
      <t>ミサト</t>
    </rPh>
    <rPh sb="7" eb="10">
      <t>ヨウチエン</t>
    </rPh>
    <phoneticPr fontId="2"/>
  </si>
  <si>
    <t>校外学習「美里幼稚園 ①」9：20～11：15</t>
    <rPh sb="0" eb="2">
      <t>コウガイ</t>
    </rPh>
    <rPh sb="2" eb="4">
      <t>ガクシュウ</t>
    </rPh>
    <rPh sb="5" eb="7">
      <t>ミサト</t>
    </rPh>
    <rPh sb="7" eb="10">
      <t>ヨウチエン</t>
    </rPh>
    <phoneticPr fontId="2"/>
  </si>
  <si>
    <t>1学期就任式・始業式・身体測定</t>
    <rPh sb="1" eb="3">
      <t>ガッキ</t>
    </rPh>
    <rPh sb="3" eb="6">
      <t>シュウニンシキ</t>
    </rPh>
    <rPh sb="7" eb="10">
      <t>シギョウシキ</t>
    </rPh>
    <rPh sb="11" eb="15">
      <t>シンタイソクテイ</t>
    </rPh>
    <phoneticPr fontId="2"/>
  </si>
  <si>
    <t>16名</t>
    <rPh sb="2" eb="3">
      <t>メイ</t>
    </rPh>
    <phoneticPr fontId="2"/>
  </si>
  <si>
    <t>6名</t>
    <rPh sb="1" eb="2">
      <t>メイ</t>
    </rPh>
    <phoneticPr fontId="2"/>
  </si>
  <si>
    <t>中学部運動会（道具係ボランティア）</t>
    <rPh sb="0" eb="3">
      <t>チュウガクブ</t>
    </rPh>
    <rPh sb="3" eb="6">
      <t>ウンドウカイ</t>
    </rPh>
    <rPh sb="7" eb="10">
      <t>ドウグカカリ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</si>
</sst>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47">
    <font>
      <sz val="11"/>
      <color theme="1"/>
      <name val="游ゴシック"/>
      <family val="2"/>
      <charset val="128"/>
      <scheme val="minor"/>
    </font>
    <font>
      <sz val="11"/>
      <color indexed="10"/>
      <name val="ＭＳ Ｐゴシック"/>
      <family val="3"/>
      <charset val="128"/>
    </font>
    <font>
      <sz val="6"/>
      <name val="游ゴシック"/>
      <family val="2"/>
      <charset val="128"/>
      <scheme val="minor"/>
    </font>
    <font>
      <b/>
      <sz val="18"/>
      <name val="HGS明朝B"/>
      <family val="1"/>
      <charset val="128"/>
    </font>
    <font>
      <sz val="6"/>
      <name val="ＭＳ Ｐゴシック"/>
      <family val="3"/>
      <charset val="128"/>
    </font>
    <font>
      <sz val="11"/>
      <name val="ＭＳ Ｐゴシック"/>
      <family val="3"/>
      <charset val="128"/>
    </font>
    <font>
      <sz val="12"/>
      <name val="ＭＳ Ｐゴシック"/>
      <family val="3"/>
      <charset val="128"/>
    </font>
    <font>
      <sz val="12"/>
      <name val="HGS創英角ｺﾞｼｯｸUB"/>
      <family val="3"/>
      <charset val="128"/>
    </font>
    <font>
      <sz val="12"/>
      <name val="HGP創英ﾌﾟﾚｾﾞﾝｽEB"/>
      <family val="1"/>
      <charset val="128"/>
    </font>
    <font>
      <b/>
      <sz val="12"/>
      <name val="ＭＳ Ｐゴシック"/>
      <family val="3"/>
      <charset val="128"/>
    </font>
    <font>
      <b/>
      <sz val="12"/>
      <name val="HGS創英ﾌﾟﾚｾﾞﾝｽEB"/>
      <family val="1"/>
      <charset val="128"/>
    </font>
    <font>
      <b/>
      <sz val="12"/>
      <name val="ＤＦ平成明朝体W3"/>
      <family val="1"/>
      <charset val="128"/>
    </font>
    <font>
      <u/>
      <sz val="9"/>
      <color rgb="FFFF0000"/>
      <name val="ＭＳ Ｐゴシック"/>
      <family val="3"/>
      <charset val="128"/>
    </font>
    <font>
      <b/>
      <sz val="18"/>
      <color theme="1"/>
      <name val="游ゴシック"/>
      <family val="3"/>
      <charset val="128"/>
      <scheme val="minor"/>
    </font>
    <font>
      <sz val="14"/>
      <name val="HGS創英ﾌﾟﾚｾﾞﾝｽEB"/>
      <family val="1"/>
      <charset val="128"/>
    </font>
    <font>
      <sz val="16"/>
      <name val="HGS創英ﾌﾟﾚｾﾞﾝｽEB"/>
      <family val="1"/>
      <charset val="128"/>
    </font>
    <font>
      <b/>
      <sz val="14"/>
      <name val="ＭＳ Ｐゴシック"/>
      <family val="3"/>
      <charset val="128"/>
    </font>
    <font>
      <sz val="14"/>
      <name val="HGP創英ﾌﾟﾚｾﾞﾝｽEB"/>
      <family val="1"/>
      <charset val="128"/>
    </font>
    <font>
      <sz val="14"/>
      <color indexed="8"/>
      <name val="HGS創英角ｺﾞｼｯｸUB"/>
      <family val="3"/>
      <charset val="128"/>
    </font>
    <font>
      <sz val="14"/>
      <name val="HGS創英角ｺﾞｼｯｸUB"/>
      <family val="3"/>
      <charset val="128"/>
    </font>
    <font>
      <sz val="14"/>
      <name val="ＭＳ Ｐゴシック"/>
      <family val="3"/>
      <charset val="128"/>
    </font>
    <font>
      <b/>
      <sz val="14"/>
      <color rgb="FFFF0000"/>
      <name val="ＭＳ Ｐゴシック"/>
      <family val="3"/>
      <charset val="128"/>
    </font>
    <font>
      <sz val="14"/>
      <name val="ＤＨＰ平成明朝体W7"/>
      <family val="1"/>
      <charset val="128"/>
    </font>
    <font>
      <sz val="14"/>
      <color theme="1"/>
      <name val="游ゴシック"/>
      <family val="2"/>
      <charset val="128"/>
      <scheme val="minor"/>
    </font>
    <font>
      <b/>
      <i/>
      <sz val="14"/>
      <name val="ＭＳ Ｐゴシック"/>
      <family val="3"/>
      <charset val="128"/>
    </font>
    <font>
      <sz val="12"/>
      <color theme="1"/>
      <name val="游ゴシック"/>
      <family val="2"/>
      <charset val="128"/>
      <scheme val="minor"/>
    </font>
    <font>
      <b/>
      <sz val="11"/>
      <color theme="4" tint="-0.499984740745262"/>
      <name val="游ゴシック"/>
      <family val="3"/>
      <charset val="128"/>
      <scheme val="minor"/>
    </font>
    <font>
      <b/>
      <sz val="11"/>
      <color rgb="FFC00000"/>
      <name val="ＭＳ Ｐゴシック"/>
      <family val="3"/>
      <charset val="128"/>
    </font>
    <font>
      <b/>
      <sz val="11"/>
      <color rgb="FFC00000"/>
      <name val="游ゴシック"/>
      <family val="2"/>
      <charset val="128"/>
      <scheme val="minor"/>
    </font>
    <font>
      <sz val="14"/>
      <name val="HGPｺﾞｼｯｸM"/>
      <family val="3"/>
      <charset val="128"/>
    </font>
    <font>
      <sz val="11"/>
      <color rgb="FFFF0000"/>
      <name val="游ゴシック"/>
      <family val="2"/>
      <charset val="128"/>
      <scheme val="minor"/>
    </font>
    <font>
      <sz val="14"/>
      <name val="游ゴシック"/>
      <family val="1"/>
      <charset val="128"/>
    </font>
    <font>
      <sz val="18"/>
      <color theme="1"/>
      <name val="游ゴシック"/>
      <family val="3"/>
      <charset val="128"/>
      <scheme val="minor"/>
    </font>
    <font>
      <sz val="20"/>
      <color theme="1"/>
      <name val="游ゴシック"/>
      <family val="2"/>
      <charset val="128"/>
      <scheme val="minor"/>
    </font>
    <font>
      <b/>
      <sz val="11"/>
      <name val="ＭＳ Ｐゴシック"/>
      <family val="3"/>
      <charset val="128"/>
    </font>
    <font>
      <b/>
      <sz val="11"/>
      <color theme="1"/>
      <name val="游ゴシック"/>
      <family val="2"/>
      <charset val="128"/>
      <scheme val="minor"/>
    </font>
    <font>
      <b/>
      <sz val="22"/>
      <color theme="1"/>
      <name val="游ゴシック"/>
      <family val="3"/>
      <charset val="128"/>
      <scheme val="minor"/>
    </font>
    <font>
      <b/>
      <sz val="20"/>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9"/>
      <color theme="1"/>
      <name val="游ゴシック"/>
      <family val="3"/>
      <charset val="128"/>
      <scheme val="minor"/>
    </font>
    <font>
      <b/>
      <sz val="6"/>
      <color theme="1"/>
      <name val="游ゴシック"/>
      <family val="3"/>
      <charset val="128"/>
      <scheme val="minor"/>
    </font>
    <font>
      <sz val="11"/>
      <color theme="1"/>
      <name val="HGP創英角ﾎﾟｯﾌﾟ体"/>
      <family val="3"/>
      <charset val="128"/>
    </font>
    <font>
      <sz val="12"/>
      <name val="HGS創英ﾌﾟﾚｾﾞﾝｽEB"/>
      <family val="1"/>
      <charset val="12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9" tint="0.59999389629810485"/>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1"/>
      </left>
      <right/>
      <top style="thin">
        <color indexed="64"/>
      </top>
      <bottom style="thin">
        <color indexed="64"/>
      </bottom>
      <diagonal/>
    </border>
    <border>
      <left style="medium">
        <color theme="1"/>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120">
    <xf numFmtId="0" fontId="0" fillId="0" borderId="0" xfId="0">
      <alignment vertical="center"/>
    </xf>
    <xf numFmtId="0" fontId="1" fillId="0" borderId="0" xfId="0" applyFont="1">
      <alignment vertical="center"/>
    </xf>
    <xf numFmtId="0" fontId="5" fillId="0" borderId="0" xfId="0" applyFont="1">
      <alignment vertical="center"/>
    </xf>
    <xf numFmtId="0" fontId="0" fillId="0" borderId="0" xfId="0" applyAlignment="1">
      <alignment horizontal="center" vertical="center"/>
    </xf>
    <xf numFmtId="0" fontId="6" fillId="2" borderId="2" xfId="0" applyFont="1" applyFill="1" applyBorder="1" applyAlignment="1">
      <alignment horizontal="center" vertical="center" textRotation="255" shrinkToFit="1"/>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shrinkToFit="1"/>
    </xf>
    <xf numFmtId="0" fontId="6" fillId="0" borderId="0" xfId="0" applyFont="1" applyAlignment="1">
      <alignment horizontal="center" vertical="center" shrinkToFit="1"/>
    </xf>
    <xf numFmtId="0" fontId="1" fillId="0" borderId="0" xfId="0" applyFont="1" applyAlignment="1">
      <alignment horizontal="center" vertical="center"/>
    </xf>
    <xf numFmtId="0" fontId="5" fillId="0" borderId="0" xfId="0" applyFont="1" applyAlignment="1">
      <alignment horizontal="center" vertical="center"/>
    </xf>
    <xf numFmtId="0" fontId="12" fillId="0" borderId="0" xfId="0" applyFont="1" applyAlignment="1">
      <alignment horizontal="center" vertical="center" shrinkToFit="1"/>
    </xf>
    <xf numFmtId="0" fontId="0" fillId="0" borderId="0" xfId="0" applyAlignment="1">
      <alignment horizontal="center" vertical="center" shrinkToFit="1"/>
    </xf>
    <xf numFmtId="0" fontId="0" fillId="0" borderId="0" xfId="0" applyAlignment="1">
      <alignment horizontal="left" vertical="center"/>
    </xf>
    <xf numFmtId="0" fontId="16" fillId="2" borderId="7" xfId="0" applyFont="1" applyFill="1" applyBorder="1" applyAlignment="1">
      <alignment vertical="center" shrinkToFit="1"/>
    </xf>
    <xf numFmtId="0" fontId="17" fillId="2" borderId="2" xfId="0" applyFont="1" applyFill="1" applyBorder="1" applyAlignment="1">
      <alignment horizontal="right" vertical="center"/>
    </xf>
    <xf numFmtId="0" fontId="17" fillId="2" borderId="2" xfId="0" applyFont="1" applyFill="1" applyBorder="1" applyAlignment="1">
      <alignment horizontal="center" vertical="center" shrinkToFit="1"/>
    </xf>
    <xf numFmtId="0" fontId="14" fillId="2" borderId="8" xfId="0" applyFont="1" applyFill="1" applyBorder="1" applyAlignment="1">
      <alignment horizontal="center" vertical="center" shrinkToFit="1"/>
    </xf>
    <xf numFmtId="0" fontId="18" fillId="2" borderId="9" xfId="0" applyFont="1" applyFill="1" applyBorder="1" applyAlignment="1">
      <alignment horizontal="right" vertical="center" shrinkToFit="1"/>
    </xf>
    <xf numFmtId="0" fontId="19" fillId="2" borderId="2" xfId="0" applyFont="1" applyFill="1" applyBorder="1" applyAlignment="1">
      <alignment horizontal="right" vertical="center"/>
    </xf>
    <xf numFmtId="0" fontId="19" fillId="2" borderId="2" xfId="0" applyFont="1" applyFill="1" applyBorder="1" applyAlignment="1">
      <alignment horizontal="center" vertical="center" shrinkToFit="1"/>
    </xf>
    <xf numFmtId="0" fontId="20" fillId="2" borderId="5" xfId="0" applyFont="1" applyFill="1" applyBorder="1" applyAlignment="1">
      <alignment horizontal="center" vertical="center" shrinkToFit="1"/>
    </xf>
    <xf numFmtId="0" fontId="16" fillId="2" borderId="5" xfId="0" applyFont="1" applyFill="1" applyBorder="1" applyAlignment="1">
      <alignment horizontal="center" vertical="center" shrinkToFit="1"/>
    </xf>
    <xf numFmtId="0" fontId="21" fillId="2" borderId="5" xfId="0" applyFont="1" applyFill="1" applyBorder="1" applyAlignment="1">
      <alignment horizontal="center" vertical="center" shrinkToFit="1"/>
    </xf>
    <xf numFmtId="0" fontId="22" fillId="2" borderId="5" xfId="0" applyFont="1" applyFill="1" applyBorder="1" applyAlignment="1">
      <alignment horizontal="left" vertical="center" shrinkToFit="1"/>
    </xf>
    <xf numFmtId="0" fontId="24" fillId="2" borderId="7" xfId="0" applyFont="1" applyFill="1" applyBorder="1" applyAlignment="1">
      <alignment vertical="center" shrinkToFit="1"/>
    </xf>
    <xf numFmtId="0" fontId="23" fillId="0" borderId="0" xfId="0" applyFont="1">
      <alignment vertical="center"/>
    </xf>
    <xf numFmtId="0" fontId="23" fillId="0" borderId="0" xfId="0" applyFont="1" applyAlignment="1">
      <alignment horizontal="center" vertical="center" shrinkToFit="1"/>
    </xf>
    <xf numFmtId="0" fontId="23" fillId="0" borderId="0" xfId="0" applyFont="1" applyAlignment="1">
      <alignment horizontal="center" vertical="center"/>
    </xf>
    <xf numFmtId="0" fontId="8" fillId="2" borderId="2" xfId="0" applyFont="1" applyFill="1" applyBorder="1" applyAlignment="1">
      <alignment horizontal="center" vertical="center"/>
    </xf>
    <xf numFmtId="0" fontId="25" fillId="0" borderId="0" xfId="0" applyFont="1">
      <alignment vertical="center"/>
    </xf>
    <xf numFmtId="0" fontId="25" fillId="0" borderId="0" xfId="0" applyFont="1" applyAlignment="1">
      <alignment horizontal="center" vertical="center" shrinkToFit="1"/>
    </xf>
    <xf numFmtId="0" fontId="20" fillId="2" borderId="5" xfId="0" applyFont="1" applyFill="1" applyBorder="1" applyAlignment="1">
      <alignment horizontal="left" vertical="center" shrinkToFit="1"/>
    </xf>
    <xf numFmtId="0" fontId="21" fillId="2" borderId="5" xfId="0" applyFont="1" applyFill="1" applyBorder="1" applyAlignment="1">
      <alignment horizontal="left" vertical="center" shrinkToFit="1"/>
    </xf>
    <xf numFmtId="0" fontId="26" fillId="0" borderId="0" xfId="0" applyFont="1" applyAlignment="1">
      <alignment horizontal="center" vertical="center"/>
    </xf>
    <xf numFmtId="0" fontId="27" fillId="0" borderId="0" xfId="0" applyFont="1" applyAlignment="1">
      <alignment horizontal="center" vertical="center"/>
    </xf>
    <xf numFmtId="0" fontId="27" fillId="0" borderId="0" xfId="0" applyFont="1">
      <alignment vertical="center"/>
    </xf>
    <xf numFmtId="0" fontId="28" fillId="0" borderId="0" xfId="0" applyFont="1" applyAlignment="1">
      <alignment horizontal="center" vertical="center"/>
    </xf>
    <xf numFmtId="0" fontId="28" fillId="0" borderId="0" xfId="0" applyFont="1">
      <alignment vertical="center"/>
    </xf>
    <xf numFmtId="0" fontId="29" fillId="2" borderId="5" xfId="0" applyFont="1" applyFill="1" applyBorder="1" applyAlignment="1">
      <alignment horizontal="left" vertical="center" shrinkToFit="1"/>
    </xf>
    <xf numFmtId="0" fontId="31" fillId="2" borderId="5" xfId="0" applyFont="1" applyFill="1" applyBorder="1" applyAlignment="1">
      <alignment horizontal="left" vertical="center" shrinkToFit="1"/>
    </xf>
    <xf numFmtId="0" fontId="13" fillId="0" borderId="0" xfId="0" applyFont="1">
      <alignment vertical="center"/>
    </xf>
    <xf numFmtId="0" fontId="32" fillId="0" borderId="0" xfId="0" applyFont="1">
      <alignment vertical="center"/>
    </xf>
    <xf numFmtId="0" fontId="33" fillId="0" borderId="0" xfId="0" applyFont="1">
      <alignment vertical="center"/>
    </xf>
    <xf numFmtId="0" fontId="19" fillId="2" borderId="5"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34" fillId="2" borderId="5" xfId="0" applyFont="1" applyFill="1" applyBorder="1" applyAlignment="1">
      <alignment horizontal="left" vertical="center" shrinkToFit="1"/>
    </xf>
    <xf numFmtId="0" fontId="36" fillId="0" borderId="1" xfId="0" applyFont="1" applyBorder="1" applyAlignment="1">
      <alignment horizontal="center" vertical="center"/>
    </xf>
    <xf numFmtId="0" fontId="37" fillId="0" borderId="1" xfId="0" applyFont="1" applyBorder="1" applyAlignment="1">
      <alignment horizontal="center" vertical="center"/>
    </xf>
    <xf numFmtId="0" fontId="37" fillId="0" borderId="0" xfId="0" applyFont="1" applyAlignment="1">
      <alignment horizontal="center" vertical="center"/>
    </xf>
    <xf numFmtId="0" fontId="38" fillId="0" borderId="0" xfId="0" applyFont="1" applyAlignment="1">
      <alignment horizontal="center" vertical="center"/>
    </xf>
    <xf numFmtId="0" fontId="39" fillId="0" borderId="2" xfId="0" applyFont="1" applyBorder="1" applyAlignment="1">
      <alignment horizontal="center" vertical="center"/>
    </xf>
    <xf numFmtId="0" fontId="39" fillId="0" borderId="2" xfId="0" applyFont="1" applyBorder="1">
      <alignment vertical="center"/>
    </xf>
    <xf numFmtId="0" fontId="40" fillId="0" borderId="2" xfId="0" applyFont="1" applyBorder="1" applyAlignment="1">
      <alignment horizontal="center" vertical="center"/>
    </xf>
    <xf numFmtId="0" fontId="40" fillId="0" borderId="2" xfId="0" applyFont="1" applyBorder="1">
      <alignment vertical="center"/>
    </xf>
    <xf numFmtId="0" fontId="40" fillId="2" borderId="2" xfId="0" applyFont="1" applyFill="1" applyBorder="1">
      <alignment vertical="center"/>
    </xf>
    <xf numFmtId="0" fontId="0" fillId="0" borderId="5" xfId="0" applyBorder="1">
      <alignment vertical="center"/>
    </xf>
    <xf numFmtId="0" fontId="38" fillId="4" borderId="0" xfId="0" applyFont="1" applyFill="1">
      <alignment vertical="center"/>
    </xf>
    <xf numFmtId="0" fontId="38" fillId="5" borderId="0" xfId="0" applyFont="1" applyFill="1">
      <alignment vertical="center"/>
    </xf>
    <xf numFmtId="0" fontId="38" fillId="6" borderId="0" xfId="0" applyFont="1" applyFill="1">
      <alignment vertical="center"/>
    </xf>
    <xf numFmtId="0" fontId="38" fillId="7" borderId="0" xfId="0" applyFont="1" applyFill="1">
      <alignment vertical="center"/>
    </xf>
    <xf numFmtId="176" fontId="39" fillId="2" borderId="2" xfId="0" applyNumberFormat="1" applyFont="1" applyFill="1" applyBorder="1" applyAlignment="1">
      <alignment horizontal="center" vertical="center"/>
    </xf>
    <xf numFmtId="46" fontId="39" fillId="2" borderId="2" xfId="0" applyNumberFormat="1" applyFont="1" applyFill="1" applyBorder="1" applyAlignment="1">
      <alignment horizontal="center" vertical="center"/>
    </xf>
    <xf numFmtId="0" fontId="39" fillId="2" borderId="2" xfId="0" applyFont="1" applyFill="1" applyBorder="1" applyAlignment="1">
      <alignment horizontal="center" vertical="center"/>
    </xf>
    <xf numFmtId="0" fontId="39" fillId="2" borderId="9" xfId="0" applyFont="1" applyFill="1" applyBorder="1" applyAlignment="1">
      <alignment horizontal="center" vertical="center"/>
    </xf>
    <xf numFmtId="20" fontId="39" fillId="2" borderId="2" xfId="0" applyNumberFormat="1" applyFont="1" applyFill="1" applyBorder="1" applyAlignment="1">
      <alignment horizontal="center" vertical="center"/>
    </xf>
    <xf numFmtId="0" fontId="35" fillId="2" borderId="2" xfId="0" applyFont="1" applyFill="1" applyBorder="1" applyAlignment="1">
      <alignment horizontal="center" vertical="center"/>
    </xf>
    <xf numFmtId="0" fontId="40" fillId="2" borderId="2" xfId="0" applyFont="1" applyFill="1" applyBorder="1" applyAlignment="1">
      <alignment horizontal="center" vertical="center"/>
    </xf>
    <xf numFmtId="0" fontId="39" fillId="0" borderId="3" xfId="0" applyFont="1" applyBorder="1">
      <alignment vertical="center"/>
    </xf>
    <xf numFmtId="0" fontId="39" fillId="0" borderId="5" xfId="0" applyFont="1" applyBorder="1">
      <alignment vertical="center"/>
    </xf>
    <xf numFmtId="0" fontId="13" fillId="2" borderId="5" xfId="0" applyFont="1" applyFill="1" applyBorder="1" applyAlignment="1">
      <alignment horizontal="center" vertical="center"/>
    </xf>
    <xf numFmtId="20" fontId="39" fillId="2" borderId="9" xfId="0" applyNumberFormat="1" applyFont="1" applyFill="1" applyBorder="1" applyAlignment="1">
      <alignment horizontal="center" vertical="center"/>
    </xf>
    <xf numFmtId="0" fontId="38" fillId="2" borderId="2" xfId="0" applyFont="1" applyFill="1" applyBorder="1" applyAlignment="1">
      <alignment horizontal="center" vertical="center"/>
    </xf>
    <xf numFmtId="0" fontId="40" fillId="0" borderId="9" xfId="0" applyFont="1" applyBorder="1" applyAlignment="1">
      <alignment horizontal="center" vertical="center"/>
    </xf>
    <xf numFmtId="0" fontId="39" fillId="0" borderId="10" xfId="0" applyFont="1" applyBorder="1">
      <alignment vertical="center"/>
    </xf>
    <xf numFmtId="0" fontId="13" fillId="2" borderId="8" xfId="0" applyFont="1" applyFill="1" applyBorder="1" applyAlignment="1">
      <alignment horizontal="center" vertical="center"/>
    </xf>
    <xf numFmtId="0" fontId="39" fillId="2" borderId="5" xfId="0" applyFont="1" applyFill="1" applyBorder="1" applyAlignment="1">
      <alignment horizontal="center" vertical="center"/>
    </xf>
    <xf numFmtId="0" fontId="40" fillId="2" borderId="5" xfId="0" applyFont="1" applyFill="1" applyBorder="1" applyAlignment="1">
      <alignment horizontal="left" vertical="center"/>
    </xf>
    <xf numFmtId="56" fontId="41" fillId="2" borderId="5" xfId="0" applyNumberFormat="1" applyFont="1" applyFill="1" applyBorder="1" applyAlignment="1">
      <alignment horizontal="center" vertical="center"/>
    </xf>
    <xf numFmtId="0" fontId="40" fillId="2" borderId="5" xfId="0" applyFont="1" applyFill="1" applyBorder="1" applyAlignment="1">
      <alignment horizontal="center" vertical="center"/>
    </xf>
    <xf numFmtId="0" fontId="38" fillId="2" borderId="5" xfId="0" applyFont="1" applyFill="1" applyBorder="1" applyAlignment="1">
      <alignment horizontal="left" vertical="center"/>
    </xf>
    <xf numFmtId="0" fontId="42" fillId="0" borderId="8" xfId="0" applyFont="1" applyBorder="1" applyAlignment="1">
      <alignment vertical="center" wrapText="1"/>
    </xf>
    <xf numFmtId="0" fontId="41" fillId="2" borderId="5" xfId="0" applyFont="1" applyFill="1" applyBorder="1" applyAlignment="1">
      <alignment horizontal="left" vertical="center"/>
    </xf>
    <xf numFmtId="0" fontId="38" fillId="2" borderId="9" xfId="0" applyFont="1" applyFill="1" applyBorder="1" applyAlignment="1">
      <alignment horizontal="center" vertical="center"/>
    </xf>
    <xf numFmtId="0" fontId="38" fillId="2" borderId="5" xfId="0" applyFont="1" applyFill="1" applyBorder="1" applyAlignment="1">
      <alignment horizontal="center" vertical="center"/>
    </xf>
    <xf numFmtId="0" fontId="0" fillId="0" borderId="2" xfId="0" applyBorder="1">
      <alignment vertical="center"/>
    </xf>
    <xf numFmtId="0" fontId="43" fillId="2" borderId="2" xfId="0" applyFont="1" applyFill="1" applyBorder="1" applyAlignment="1">
      <alignment horizontal="left" vertical="center" wrapText="1"/>
    </xf>
    <xf numFmtId="0" fontId="39" fillId="0" borderId="8" xfId="0" applyFont="1" applyBorder="1" applyAlignment="1">
      <alignment horizontal="left" vertical="center" wrapText="1"/>
    </xf>
    <xf numFmtId="0" fontId="39" fillId="2" borderId="5" xfId="0" applyFont="1" applyFill="1" applyBorder="1" applyAlignment="1">
      <alignment horizontal="left" vertical="center"/>
    </xf>
    <xf numFmtId="0" fontId="44" fillId="2" borderId="5" xfId="0" applyFont="1" applyFill="1" applyBorder="1" applyAlignment="1">
      <alignment horizontal="center" vertical="center"/>
    </xf>
    <xf numFmtId="176" fontId="39" fillId="2" borderId="9" xfId="0" applyNumberFormat="1" applyFont="1" applyFill="1" applyBorder="1" applyAlignment="1">
      <alignment horizontal="center" vertical="center"/>
    </xf>
    <xf numFmtId="0" fontId="40" fillId="2" borderId="9" xfId="0" applyFont="1" applyFill="1" applyBorder="1" applyAlignment="1">
      <alignment horizontal="center" vertical="center"/>
    </xf>
    <xf numFmtId="0" fontId="38" fillId="0" borderId="0" xfId="0" applyFont="1">
      <alignment vertical="center"/>
    </xf>
    <xf numFmtId="0" fontId="45" fillId="0" borderId="0" xfId="0" applyFont="1">
      <alignment vertical="center"/>
    </xf>
    <xf numFmtId="20" fontId="0" fillId="0" borderId="0" xfId="0" applyNumberFormat="1">
      <alignment vertical="center"/>
    </xf>
    <xf numFmtId="0" fontId="42" fillId="0" borderId="0" xfId="0" applyFont="1" applyAlignment="1">
      <alignment horizontal="center" vertical="center"/>
    </xf>
    <xf numFmtId="0" fontId="0" fillId="8" borderId="0" xfId="0" applyFill="1">
      <alignment vertical="center"/>
    </xf>
    <xf numFmtId="0" fontId="30" fillId="0" borderId="0" xfId="0" applyFont="1">
      <alignment vertical="center"/>
    </xf>
    <xf numFmtId="0" fontId="38" fillId="8" borderId="0" xfId="0" applyFont="1" applyFill="1">
      <alignment vertical="center"/>
    </xf>
    <xf numFmtId="0" fontId="19" fillId="2" borderId="3" xfId="0" applyFont="1" applyFill="1" applyBorder="1" applyAlignment="1">
      <alignment horizontal="center" vertical="center" shrinkToFit="1"/>
    </xf>
    <xf numFmtId="0" fontId="19" fillId="2" borderId="5" xfId="0" applyFont="1" applyFill="1" applyBorder="1" applyAlignment="1">
      <alignment horizontal="center" vertical="center" shrinkToFit="1"/>
    </xf>
    <xf numFmtId="0" fontId="15" fillId="2" borderId="3" xfId="0" applyFont="1" applyFill="1" applyBorder="1" applyAlignment="1">
      <alignment horizontal="left" vertical="center" shrinkToFit="1"/>
    </xf>
    <xf numFmtId="0" fontId="15" fillId="2" borderId="4" xfId="0" applyFont="1" applyFill="1" applyBorder="1" applyAlignment="1">
      <alignment horizontal="left" vertical="center" shrinkToFit="1"/>
    </xf>
    <xf numFmtId="0" fontId="15" fillId="2" borderId="5" xfId="0" applyFont="1" applyFill="1" applyBorder="1" applyAlignment="1">
      <alignment horizontal="left" vertical="center" shrinkToFit="1"/>
    </xf>
    <xf numFmtId="0" fontId="3" fillId="0" borderId="0" xfId="0" applyFont="1" applyAlignment="1">
      <alignment horizontal="left" vertical="center"/>
    </xf>
    <xf numFmtId="0" fontId="3" fillId="0" borderId="1" xfId="0" applyFont="1" applyBorder="1" applyAlignment="1">
      <alignment horizontal="left"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9" fillId="3" borderId="6" xfId="0" applyFont="1" applyFill="1" applyBorder="1" applyAlignment="1">
      <alignment vertical="center" shrinkToFit="1"/>
    </xf>
    <xf numFmtId="0" fontId="9" fillId="3" borderId="4" xfId="0" applyFont="1" applyFill="1" applyBorder="1" applyAlignment="1">
      <alignment vertical="center" shrinkToFit="1"/>
    </xf>
    <xf numFmtId="0" fontId="9" fillId="3" borderId="5" xfId="0" applyFont="1" applyFill="1" applyBorder="1" applyAlignment="1">
      <alignment vertical="center" shrinkToFit="1"/>
    </xf>
    <xf numFmtId="0" fontId="13" fillId="0" borderId="0" xfId="0" applyFont="1">
      <alignment vertical="center"/>
    </xf>
    <xf numFmtId="0" fontId="0" fillId="0" borderId="0" xfId="0">
      <alignment vertical="center"/>
    </xf>
    <xf numFmtId="0" fontId="16" fillId="3" borderId="6" xfId="0" applyFont="1" applyFill="1" applyBorder="1" applyAlignment="1">
      <alignment vertical="center" shrinkToFit="1"/>
    </xf>
    <xf numFmtId="0" fontId="16" fillId="3" borderId="4" xfId="0" applyFont="1" applyFill="1" applyBorder="1" applyAlignment="1">
      <alignment vertical="center" shrinkToFit="1"/>
    </xf>
    <xf numFmtId="0" fontId="16" fillId="3" borderId="5" xfId="0" applyFont="1" applyFill="1" applyBorder="1" applyAlignment="1">
      <alignment vertical="center" shrinkToFit="1"/>
    </xf>
    <xf numFmtId="0" fontId="36" fillId="0" borderId="0" xfId="0" applyFont="1" applyAlignment="1">
      <alignment horizontal="center" vertical="center"/>
    </xf>
    <xf numFmtId="0" fontId="37" fillId="0" borderId="0" xfId="0" applyFont="1" applyAlignment="1">
      <alignment horizontal="center" vertical="center"/>
    </xf>
    <xf numFmtId="0" fontId="39" fillId="0" borderId="3" xfId="0" applyFont="1" applyBorder="1" applyAlignment="1">
      <alignment horizontal="center" vertical="center"/>
    </xf>
    <xf numFmtId="0" fontId="0" fillId="0" borderId="5"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87586</xdr:colOff>
      <xdr:row>86</xdr:row>
      <xdr:rowOff>233265</xdr:rowOff>
    </xdr:from>
    <xdr:to>
      <xdr:col>4</xdr:col>
      <xdr:colOff>1357587</xdr:colOff>
      <xdr:row>88</xdr:row>
      <xdr:rowOff>165229</xdr:rowOff>
    </xdr:to>
    <xdr:sp macro="" textlink="">
      <xdr:nvSpPr>
        <xdr:cNvPr id="2" name="テキスト ボックス 1">
          <a:extLst>
            <a:ext uri="{FF2B5EF4-FFF2-40B4-BE49-F238E27FC236}">
              <a16:creationId xmlns:a16="http://schemas.microsoft.com/office/drawing/2014/main" id="{DB10C111-0E41-4E36-94CF-2A301765A023}"/>
            </a:ext>
          </a:extLst>
        </xdr:cNvPr>
        <xdr:cNvSpPr txBox="1"/>
      </xdr:nvSpPr>
      <xdr:spPr>
        <a:xfrm>
          <a:off x="725761" y="29722665"/>
          <a:ext cx="2355851" cy="4082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t>Ａコース ｋｍ</a:t>
          </a:r>
          <a:endParaRPr kumimoji="1" lang="en-US" altLang="ja-JP" sz="1800" b="1"/>
        </a:p>
        <a:p>
          <a:endParaRPr kumimoji="1" lang="ja-JP" altLang="en-US" sz="1800" b="1"/>
        </a:p>
      </xdr:txBody>
    </xdr:sp>
    <xdr:clientData/>
  </xdr:twoCellAnchor>
  <xdr:twoCellAnchor>
    <xdr:from>
      <xdr:col>4</xdr:col>
      <xdr:colOff>1477347</xdr:colOff>
      <xdr:row>87</xdr:row>
      <xdr:rowOff>9719</xdr:rowOff>
    </xdr:from>
    <xdr:to>
      <xdr:col>6</xdr:col>
      <xdr:colOff>133350</xdr:colOff>
      <xdr:row>88</xdr:row>
      <xdr:rowOff>184668</xdr:rowOff>
    </xdr:to>
    <xdr:sp macro="" textlink="">
      <xdr:nvSpPr>
        <xdr:cNvPr id="3" name="テキスト ボックス 2">
          <a:extLst>
            <a:ext uri="{FF2B5EF4-FFF2-40B4-BE49-F238E27FC236}">
              <a16:creationId xmlns:a16="http://schemas.microsoft.com/office/drawing/2014/main" id="{8D891A8A-203C-45D0-87A4-3BEDEF5AF83F}"/>
            </a:ext>
          </a:extLst>
        </xdr:cNvPr>
        <xdr:cNvSpPr txBox="1"/>
      </xdr:nvSpPr>
      <xdr:spPr>
        <a:xfrm>
          <a:off x="4353897" y="26384444"/>
          <a:ext cx="2427903" cy="413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t>Ｂコースｋｍ</a:t>
          </a:r>
        </a:p>
      </xdr:txBody>
    </xdr:sp>
    <xdr:clientData/>
  </xdr:twoCellAnchor>
  <xdr:twoCellAnchor>
    <xdr:from>
      <xdr:col>6</xdr:col>
      <xdr:colOff>485776</xdr:colOff>
      <xdr:row>87</xdr:row>
      <xdr:rowOff>19245</xdr:rowOff>
    </xdr:from>
    <xdr:to>
      <xdr:col>11</xdr:col>
      <xdr:colOff>28187</xdr:colOff>
      <xdr:row>88</xdr:row>
      <xdr:rowOff>194194</xdr:rowOff>
    </xdr:to>
    <xdr:sp macro="" textlink="">
      <xdr:nvSpPr>
        <xdr:cNvPr id="4" name="テキスト ボックス 3">
          <a:extLst>
            <a:ext uri="{FF2B5EF4-FFF2-40B4-BE49-F238E27FC236}">
              <a16:creationId xmlns:a16="http://schemas.microsoft.com/office/drawing/2014/main" id="{9748B983-68B4-4815-BA5C-9200AC8E1BC6}"/>
            </a:ext>
          </a:extLst>
        </xdr:cNvPr>
        <xdr:cNvSpPr txBox="1"/>
      </xdr:nvSpPr>
      <xdr:spPr>
        <a:xfrm>
          <a:off x="7134226" y="26393970"/>
          <a:ext cx="2390386" cy="413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t>Ｃコースｋｍ</a:t>
          </a:r>
        </a:p>
      </xdr:txBody>
    </xdr:sp>
    <xdr:clientData/>
  </xdr:twoCellAnchor>
  <xdr:twoCellAnchor>
    <xdr:from>
      <xdr:col>11</xdr:col>
      <xdr:colOff>298386</xdr:colOff>
      <xdr:row>87</xdr:row>
      <xdr:rowOff>4666</xdr:rowOff>
    </xdr:from>
    <xdr:to>
      <xdr:col>15</xdr:col>
      <xdr:colOff>677443</xdr:colOff>
      <xdr:row>88</xdr:row>
      <xdr:rowOff>174755</xdr:rowOff>
    </xdr:to>
    <xdr:sp macro="" textlink="">
      <xdr:nvSpPr>
        <xdr:cNvPr id="5" name="テキスト ボックス 4">
          <a:extLst>
            <a:ext uri="{FF2B5EF4-FFF2-40B4-BE49-F238E27FC236}">
              <a16:creationId xmlns:a16="http://schemas.microsoft.com/office/drawing/2014/main" id="{8A006A2A-3577-40CE-ADDC-AC51DB8D5F01}"/>
            </a:ext>
          </a:extLst>
        </xdr:cNvPr>
        <xdr:cNvSpPr txBox="1"/>
      </xdr:nvSpPr>
      <xdr:spPr>
        <a:xfrm>
          <a:off x="9794811" y="26379391"/>
          <a:ext cx="2703157" cy="4082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t>Ｄコースｋｍ</a:t>
          </a:r>
        </a:p>
      </xdr:txBody>
    </xdr:sp>
    <xdr:clientData/>
  </xdr:twoCellAnchor>
  <xdr:twoCellAnchor>
    <xdr:from>
      <xdr:col>29</xdr:col>
      <xdr:colOff>117724</xdr:colOff>
      <xdr:row>2</xdr:row>
      <xdr:rowOff>117724</xdr:rowOff>
    </xdr:from>
    <xdr:to>
      <xdr:col>31</xdr:col>
      <xdr:colOff>599325</xdr:colOff>
      <xdr:row>5</xdr:row>
      <xdr:rowOff>181938</xdr:rowOff>
    </xdr:to>
    <xdr:sp macro="" textlink="">
      <xdr:nvSpPr>
        <xdr:cNvPr id="6" name="吹き出し: 角を丸めた四角形 5">
          <a:extLst>
            <a:ext uri="{FF2B5EF4-FFF2-40B4-BE49-F238E27FC236}">
              <a16:creationId xmlns:a16="http://schemas.microsoft.com/office/drawing/2014/main" id="{6EFD645F-FE43-AAD7-1638-8FA314A67C5A}"/>
            </a:ext>
          </a:extLst>
        </xdr:cNvPr>
        <xdr:cNvSpPr/>
      </xdr:nvSpPr>
      <xdr:spPr>
        <a:xfrm>
          <a:off x="22110842" y="802668"/>
          <a:ext cx="1851489" cy="1113034"/>
        </a:xfrm>
        <a:prstGeom prst="wedgeRoundRectCallout">
          <a:avLst>
            <a:gd name="adj1" fmla="val -60717"/>
            <a:gd name="adj2" fmla="val 17209"/>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solidFill>
                <a:srgbClr val="FF0000"/>
              </a:solidFill>
            </a:rPr>
            <a:t>運転したドライバーの箇所に</a:t>
          </a:r>
          <a:r>
            <a:rPr kumimoji="1" lang="en-US" altLang="ja-JP" sz="1100">
              <a:solidFill>
                <a:srgbClr val="FF0000"/>
              </a:solidFill>
            </a:rPr>
            <a:t>【1】</a:t>
          </a:r>
          <a:r>
            <a:rPr kumimoji="1" lang="ja-JP" altLang="en-US" sz="1100">
              <a:solidFill>
                <a:srgbClr val="FF0000"/>
              </a:solidFill>
            </a:rPr>
            <a:t>を付けると運転した回数が出る</a:t>
          </a:r>
        </a:p>
      </xdr:txBody>
    </xdr:sp>
    <xdr:clientData/>
  </xdr:twoCellAnchor>
  <xdr:twoCellAnchor>
    <xdr:from>
      <xdr:col>22</xdr:col>
      <xdr:colOff>256854</xdr:colOff>
      <xdr:row>12</xdr:row>
      <xdr:rowOff>96321</xdr:rowOff>
    </xdr:from>
    <xdr:to>
      <xdr:col>25</xdr:col>
      <xdr:colOff>395983</xdr:colOff>
      <xdr:row>14</xdr:row>
      <xdr:rowOff>235450</xdr:rowOff>
    </xdr:to>
    <xdr:sp macro="" textlink="">
      <xdr:nvSpPr>
        <xdr:cNvPr id="8" name="吹き出し: 角を丸めた四角形 7">
          <a:extLst>
            <a:ext uri="{FF2B5EF4-FFF2-40B4-BE49-F238E27FC236}">
              <a16:creationId xmlns:a16="http://schemas.microsoft.com/office/drawing/2014/main" id="{8E11BACC-CE7D-49BB-AA96-1D8D948E2E37}"/>
            </a:ext>
          </a:extLst>
        </xdr:cNvPr>
        <xdr:cNvSpPr/>
      </xdr:nvSpPr>
      <xdr:spPr>
        <a:xfrm>
          <a:off x="17797837" y="3927725"/>
          <a:ext cx="1851489" cy="738455"/>
        </a:xfrm>
        <a:prstGeom prst="wedgeRoundRectCallout">
          <a:avLst>
            <a:gd name="adj1" fmla="val -60717"/>
            <a:gd name="adj2" fmla="val 17209"/>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solidFill>
                <a:srgbClr val="FF0000"/>
              </a:solidFill>
            </a:rPr>
            <a:t>運行したバスのキョリを打ち込むとキロ数が出る</a:t>
          </a:r>
        </a:p>
      </xdr:txBody>
    </xdr:sp>
    <xdr:clientData/>
  </xdr:twoCellAnchor>
  <xdr:twoCellAnchor>
    <xdr:from>
      <xdr:col>11</xdr:col>
      <xdr:colOff>321067</xdr:colOff>
      <xdr:row>1</xdr:row>
      <xdr:rowOff>53513</xdr:rowOff>
    </xdr:from>
    <xdr:to>
      <xdr:col>15</xdr:col>
      <xdr:colOff>631433</xdr:colOff>
      <xdr:row>4</xdr:row>
      <xdr:rowOff>246153</xdr:rowOff>
    </xdr:to>
    <xdr:sp macro="" textlink="">
      <xdr:nvSpPr>
        <xdr:cNvPr id="7" name="吹き出し: 角を丸めた四角形 6">
          <a:extLst>
            <a:ext uri="{FF2B5EF4-FFF2-40B4-BE49-F238E27FC236}">
              <a16:creationId xmlns:a16="http://schemas.microsoft.com/office/drawing/2014/main" id="{0B1BF60C-0460-4AD6-BF5A-986037098F45}"/>
            </a:ext>
          </a:extLst>
        </xdr:cNvPr>
        <xdr:cNvSpPr/>
      </xdr:nvSpPr>
      <xdr:spPr>
        <a:xfrm>
          <a:off x="9824663" y="288962"/>
          <a:ext cx="2632753" cy="1391292"/>
        </a:xfrm>
        <a:prstGeom prst="wedgeRoundRectCallout">
          <a:avLst>
            <a:gd name="adj1" fmla="val -60717"/>
            <a:gd name="adj2" fmla="val 17209"/>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b="1">
              <a:solidFill>
                <a:srgbClr val="FF0000"/>
              </a:solidFill>
            </a:rPr>
            <a:t>製本時に使用</a:t>
          </a:r>
          <a:endParaRPr kumimoji="1" lang="en-US" altLang="ja-JP" sz="1200" b="1">
            <a:solidFill>
              <a:srgbClr val="FF0000"/>
            </a:solidFill>
          </a:endParaRPr>
        </a:p>
        <a:p>
          <a:pPr algn="l"/>
          <a:r>
            <a:rPr kumimoji="1" lang="ja-JP" altLang="en-US" sz="1200" b="1">
              <a:solidFill>
                <a:srgbClr val="FF0000"/>
              </a:solidFill>
            </a:rPr>
            <a:t>事務も校外学習でどのくらい走行したか調べる事があるので作成しておいた方が良い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J344"/>
  <sheetViews>
    <sheetView tabSelected="1" zoomScaleNormal="100" workbookViewId="0">
      <selection activeCell="N85" sqref="N85"/>
    </sheetView>
  </sheetViews>
  <sheetFormatPr defaultRowHeight="24"/>
  <cols>
    <col min="1" max="1" width="5" style="3" customWidth="1"/>
    <col min="2" max="2" width="5" style="37" customWidth="1"/>
    <col min="3" max="3" width="3.75" customWidth="1"/>
    <col min="4" max="4" width="4.875" customWidth="1"/>
    <col min="5" max="5" width="5.25" customWidth="1"/>
    <col min="6" max="6" width="4.125" style="25" customWidth="1"/>
    <col min="7" max="7" width="12.125" style="29" customWidth="1"/>
    <col min="11" max="11" width="7.25" customWidth="1"/>
    <col min="12" max="12" width="7.625" customWidth="1"/>
    <col min="13" max="13" width="5" customWidth="1"/>
    <col min="14" max="14" width="9.75" customWidth="1"/>
    <col min="15" max="15" width="5.875" customWidth="1"/>
    <col min="16" max="17" width="7.5" customWidth="1"/>
    <col min="18" max="18" width="3.125" customWidth="1"/>
    <col min="19" max="19" width="3.25" customWidth="1"/>
    <col min="20" max="20" width="11.5" customWidth="1"/>
    <col min="21" max="21" width="12.625" style="25" customWidth="1"/>
    <col min="22" max="22" width="37.875" customWidth="1"/>
    <col min="47" max="47" width="23.25" customWidth="1"/>
  </cols>
  <sheetData>
    <row r="1" spans="1:62" ht="18.75">
      <c r="B1" s="35"/>
      <c r="C1" s="103" t="s">
        <v>129</v>
      </c>
      <c r="D1" s="103"/>
      <c r="E1" s="103"/>
      <c r="F1" s="103"/>
      <c r="G1" s="103"/>
      <c r="H1" s="103"/>
      <c r="I1" s="103"/>
      <c r="J1" s="103"/>
      <c r="K1" s="103"/>
      <c r="L1" s="103"/>
      <c r="M1" s="103"/>
      <c r="N1" s="103"/>
      <c r="O1" s="103"/>
      <c r="P1" s="103"/>
      <c r="Q1" s="103"/>
      <c r="R1" s="103"/>
      <c r="S1" s="103"/>
      <c r="T1" s="103"/>
      <c r="U1" s="103"/>
      <c r="V1" s="103"/>
      <c r="W1" s="1"/>
      <c r="X1" s="1"/>
      <c r="Y1" s="1"/>
      <c r="Z1" s="1"/>
      <c r="AA1" s="1"/>
      <c r="AB1" s="1"/>
      <c r="AC1" s="1"/>
      <c r="AD1" s="1"/>
      <c r="AE1" s="1"/>
      <c r="AF1" s="1"/>
      <c r="AG1" s="1"/>
      <c r="AH1" s="1"/>
      <c r="AI1" s="1"/>
      <c r="AJ1" s="1"/>
      <c r="AK1" s="1"/>
      <c r="AL1" s="8"/>
      <c r="AM1" s="1"/>
      <c r="AN1" s="1"/>
      <c r="AO1" s="1"/>
      <c r="AP1" s="1"/>
      <c r="AQ1" s="1"/>
      <c r="AR1" s="1"/>
      <c r="AS1" s="1"/>
      <c r="AT1" s="1"/>
      <c r="AU1" s="1"/>
      <c r="AV1" s="1"/>
      <c r="AW1" s="1"/>
      <c r="AX1" s="1"/>
      <c r="AY1" s="1"/>
      <c r="AZ1" s="1"/>
      <c r="BA1" s="1"/>
      <c r="BB1" s="1"/>
      <c r="BC1" s="1"/>
      <c r="BD1" s="1"/>
      <c r="BE1" s="1"/>
      <c r="BF1" s="1"/>
      <c r="BG1" s="1"/>
      <c r="BH1" s="1"/>
      <c r="BI1" s="1"/>
      <c r="BJ1" s="1"/>
    </row>
    <row r="2" spans="1:62" ht="18.75">
      <c r="B2" s="35"/>
      <c r="C2" s="104"/>
      <c r="D2" s="104"/>
      <c r="E2" s="104"/>
      <c r="F2" s="104"/>
      <c r="G2" s="104"/>
      <c r="H2" s="104"/>
      <c r="I2" s="104"/>
      <c r="J2" s="104"/>
      <c r="K2" s="104"/>
      <c r="L2" s="104"/>
      <c r="M2" s="104"/>
      <c r="N2" s="104"/>
      <c r="O2" s="104"/>
      <c r="P2" s="104"/>
      <c r="Q2" s="104"/>
      <c r="R2" s="104"/>
      <c r="S2" s="104"/>
      <c r="T2" s="104"/>
      <c r="U2" s="104"/>
      <c r="V2" s="104"/>
      <c r="W2" s="2"/>
      <c r="X2" s="2"/>
      <c r="Y2" s="2"/>
      <c r="Z2" s="2"/>
      <c r="AA2" s="2"/>
      <c r="AB2" s="2"/>
      <c r="AC2" s="2"/>
      <c r="AD2" s="2"/>
      <c r="AE2" s="2"/>
      <c r="AF2" s="2"/>
      <c r="AG2" s="2"/>
      <c r="AH2" s="2"/>
      <c r="AI2" s="2"/>
      <c r="AJ2" s="2"/>
      <c r="AK2" s="2"/>
      <c r="AL2" s="9"/>
      <c r="AM2" s="2"/>
      <c r="AN2" s="2"/>
      <c r="AO2" s="2"/>
      <c r="AP2" s="2"/>
      <c r="AQ2" s="2"/>
      <c r="AR2" s="2"/>
      <c r="AS2" s="2"/>
      <c r="AT2" s="2"/>
      <c r="AU2" s="2"/>
      <c r="AV2" s="2"/>
      <c r="AW2" s="2"/>
      <c r="AX2" s="2"/>
      <c r="AY2" s="2"/>
      <c r="AZ2" s="2"/>
      <c r="BA2" s="2"/>
      <c r="BB2" s="2"/>
      <c r="BC2" s="2"/>
      <c r="BD2" s="2"/>
      <c r="BE2" s="2"/>
      <c r="BF2" s="2"/>
      <c r="BG2" s="2"/>
      <c r="BH2" s="2"/>
      <c r="BI2" s="2"/>
      <c r="BJ2" s="2"/>
    </row>
    <row r="3" spans="1:62" ht="18.75">
      <c r="B3" s="36"/>
      <c r="C3" s="4" t="s">
        <v>19</v>
      </c>
      <c r="D3" s="5" t="s">
        <v>0</v>
      </c>
      <c r="E3" s="5" t="s">
        <v>1</v>
      </c>
      <c r="F3" s="15" t="s">
        <v>2</v>
      </c>
      <c r="G3" s="6" t="s">
        <v>3</v>
      </c>
      <c r="H3" s="105" t="s">
        <v>4</v>
      </c>
      <c r="I3" s="106"/>
      <c r="J3" s="106"/>
      <c r="K3" s="106"/>
      <c r="L3" s="106"/>
      <c r="M3" s="106"/>
      <c r="N3" s="107"/>
      <c r="O3" s="44"/>
      <c r="P3" s="6" t="s">
        <v>5</v>
      </c>
      <c r="Q3" s="6" t="s">
        <v>6</v>
      </c>
      <c r="R3" s="105" t="s">
        <v>20</v>
      </c>
      <c r="S3" s="107"/>
      <c r="T3" s="6" t="s">
        <v>21</v>
      </c>
      <c r="U3" s="43" t="s">
        <v>7</v>
      </c>
      <c r="V3" s="44" t="s">
        <v>8</v>
      </c>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row>
    <row r="4" spans="1:62" ht="18.75">
      <c r="C4" s="108" t="s">
        <v>9</v>
      </c>
      <c r="D4" s="109"/>
      <c r="E4" s="109"/>
      <c r="F4" s="109"/>
      <c r="G4" s="109"/>
      <c r="H4" s="109"/>
      <c r="I4" s="109"/>
      <c r="J4" s="109"/>
      <c r="K4" s="109"/>
      <c r="L4" s="109"/>
      <c r="M4" s="109"/>
      <c r="N4" s="109"/>
      <c r="O4" s="109"/>
      <c r="P4" s="109"/>
      <c r="Q4" s="109"/>
      <c r="R4" s="109"/>
      <c r="S4" s="109"/>
      <c r="T4" s="109"/>
      <c r="U4" s="109"/>
      <c r="V4" s="110"/>
      <c r="AL4" s="3"/>
    </row>
    <row r="5" spans="1:62" ht="18.75">
      <c r="A5" s="33"/>
      <c r="B5" s="34"/>
      <c r="C5" s="13"/>
      <c r="D5" s="14"/>
      <c r="E5" s="14"/>
      <c r="F5" s="15"/>
      <c r="G5" s="28"/>
      <c r="H5" s="100" t="s">
        <v>130</v>
      </c>
      <c r="I5" s="101"/>
      <c r="J5" s="101"/>
      <c r="K5" s="101"/>
      <c r="L5" s="101"/>
      <c r="M5" s="101"/>
      <c r="N5" s="102"/>
      <c r="O5" s="16" t="s">
        <v>10</v>
      </c>
      <c r="P5" s="17" t="s">
        <v>22</v>
      </c>
      <c r="Q5" s="18" t="s">
        <v>23</v>
      </c>
      <c r="R5" s="98"/>
      <c r="S5" s="99"/>
      <c r="T5" s="19"/>
      <c r="U5" s="20"/>
      <c r="V5" s="32"/>
      <c r="AL5" s="3"/>
    </row>
    <row r="6" spans="1:62" ht="18.75">
      <c r="A6" s="33"/>
      <c r="B6" s="34"/>
      <c r="C6" s="13">
        <v>1</v>
      </c>
      <c r="D6" s="14">
        <v>4</v>
      </c>
      <c r="E6" s="14">
        <v>7</v>
      </c>
      <c r="F6" s="15" t="s">
        <v>35</v>
      </c>
      <c r="G6" s="28" t="s">
        <v>51</v>
      </c>
      <c r="H6" s="100" t="s">
        <v>215</v>
      </c>
      <c r="I6" s="101"/>
      <c r="J6" s="101"/>
      <c r="K6" s="101"/>
      <c r="L6" s="101"/>
      <c r="M6" s="101"/>
      <c r="N6" s="102"/>
      <c r="O6" s="16"/>
      <c r="P6" s="17" t="s">
        <v>216</v>
      </c>
      <c r="Q6" s="18" t="s">
        <v>217</v>
      </c>
      <c r="R6" s="98" t="s">
        <v>52</v>
      </c>
      <c r="S6" s="99"/>
      <c r="T6" s="19"/>
      <c r="U6" s="20"/>
      <c r="V6" s="32"/>
      <c r="AL6" s="3"/>
    </row>
    <row r="7" spans="1:62" ht="18.75">
      <c r="A7" s="33"/>
      <c r="B7" s="34"/>
      <c r="C7" s="13">
        <v>2</v>
      </c>
      <c r="D7" s="14">
        <v>4</v>
      </c>
      <c r="E7" s="14">
        <v>16</v>
      </c>
      <c r="F7" s="15" t="s">
        <v>11</v>
      </c>
      <c r="G7" s="28" t="s">
        <v>51</v>
      </c>
      <c r="H7" s="100" t="s">
        <v>132</v>
      </c>
      <c r="I7" s="101"/>
      <c r="J7" s="101"/>
      <c r="K7" s="101"/>
      <c r="L7" s="101"/>
      <c r="M7" s="101"/>
      <c r="N7" s="102"/>
      <c r="O7" s="16" t="s">
        <v>58</v>
      </c>
      <c r="P7" s="17" t="s">
        <v>133</v>
      </c>
      <c r="Q7" s="18" t="s">
        <v>134</v>
      </c>
      <c r="R7" s="98" t="s">
        <v>53</v>
      </c>
      <c r="S7" s="99"/>
      <c r="T7" s="19"/>
      <c r="U7" s="20"/>
      <c r="V7" s="22"/>
      <c r="AL7" s="3"/>
    </row>
    <row r="8" spans="1:62" ht="18.75">
      <c r="A8" s="33"/>
      <c r="B8" s="34"/>
      <c r="C8" s="13">
        <v>3</v>
      </c>
      <c r="D8" s="14">
        <v>4</v>
      </c>
      <c r="E8" s="14">
        <v>21</v>
      </c>
      <c r="F8" s="15" t="s">
        <v>35</v>
      </c>
      <c r="G8" s="28" t="s">
        <v>51</v>
      </c>
      <c r="H8" s="100" t="s">
        <v>135</v>
      </c>
      <c r="I8" s="101"/>
      <c r="J8" s="101"/>
      <c r="K8" s="101"/>
      <c r="L8" s="101"/>
      <c r="M8" s="101"/>
      <c r="N8" s="102"/>
      <c r="O8" s="16" t="s">
        <v>58</v>
      </c>
      <c r="P8" s="17" t="s">
        <v>133</v>
      </c>
      <c r="Q8" s="18" t="s">
        <v>134</v>
      </c>
      <c r="R8" s="98" t="s">
        <v>53</v>
      </c>
      <c r="S8" s="99"/>
      <c r="T8" s="19"/>
      <c r="U8" s="20"/>
      <c r="V8" s="22"/>
      <c r="AL8" s="3"/>
    </row>
    <row r="9" spans="1:62" ht="18.75">
      <c r="A9" s="33"/>
      <c r="B9" s="34"/>
      <c r="C9" s="13">
        <v>4</v>
      </c>
      <c r="D9" s="14">
        <v>5</v>
      </c>
      <c r="E9" s="14">
        <v>1</v>
      </c>
      <c r="F9" s="15" t="s">
        <v>16</v>
      </c>
      <c r="G9" s="28" t="s">
        <v>51</v>
      </c>
      <c r="H9" s="100" t="s">
        <v>136</v>
      </c>
      <c r="I9" s="101"/>
      <c r="J9" s="101"/>
      <c r="K9" s="101"/>
      <c r="L9" s="101"/>
      <c r="M9" s="101"/>
      <c r="N9" s="102"/>
      <c r="O9" s="16" t="s">
        <v>58</v>
      </c>
      <c r="P9" s="17" t="s">
        <v>133</v>
      </c>
      <c r="Q9" s="18" t="s">
        <v>134</v>
      </c>
      <c r="R9" s="98" t="s">
        <v>53</v>
      </c>
      <c r="S9" s="99"/>
      <c r="T9" s="19"/>
      <c r="U9" s="20"/>
      <c r="V9" s="21"/>
      <c r="AL9" s="3"/>
    </row>
    <row r="10" spans="1:62" ht="18.75">
      <c r="A10" s="33"/>
      <c r="B10" s="34"/>
      <c r="C10" s="13">
        <v>5</v>
      </c>
      <c r="D10" s="14">
        <v>5</v>
      </c>
      <c r="E10" s="14">
        <v>13</v>
      </c>
      <c r="F10" s="15" t="s">
        <v>37</v>
      </c>
      <c r="G10" s="28" t="s">
        <v>51</v>
      </c>
      <c r="H10" s="100" t="s">
        <v>177</v>
      </c>
      <c r="I10" s="101"/>
      <c r="J10" s="101"/>
      <c r="K10" s="101"/>
      <c r="L10" s="101"/>
      <c r="M10" s="101"/>
      <c r="N10" s="102"/>
      <c r="O10" s="16" t="s">
        <v>40</v>
      </c>
      <c r="P10" s="17" t="s">
        <v>133</v>
      </c>
      <c r="Q10" s="18" t="s">
        <v>134</v>
      </c>
      <c r="R10" s="98" t="s">
        <v>53</v>
      </c>
      <c r="S10" s="99"/>
      <c r="T10" s="19"/>
      <c r="U10" s="20"/>
      <c r="V10" s="21"/>
      <c r="AL10" s="3"/>
    </row>
    <row r="11" spans="1:62" ht="18.75">
      <c r="A11" s="33"/>
      <c r="B11" s="34"/>
      <c r="C11" s="13">
        <v>6</v>
      </c>
      <c r="D11" s="14">
        <v>5</v>
      </c>
      <c r="E11" s="14">
        <v>28</v>
      </c>
      <c r="F11" s="15" t="s">
        <v>11</v>
      </c>
      <c r="G11" s="28" t="s">
        <v>51</v>
      </c>
      <c r="H11" s="100" t="s">
        <v>138</v>
      </c>
      <c r="I11" s="101"/>
      <c r="J11" s="101"/>
      <c r="K11" s="101"/>
      <c r="L11" s="101"/>
      <c r="M11" s="101"/>
      <c r="N11" s="102"/>
      <c r="O11" s="16" t="s">
        <v>10</v>
      </c>
      <c r="P11" s="17" t="s">
        <v>137</v>
      </c>
      <c r="Q11" s="18" t="s">
        <v>134</v>
      </c>
      <c r="R11" s="98" t="s">
        <v>52</v>
      </c>
      <c r="S11" s="99"/>
      <c r="T11" s="19"/>
      <c r="U11" s="20"/>
      <c r="V11" s="45"/>
      <c r="AL11" s="3"/>
    </row>
    <row r="12" spans="1:62" ht="18.75">
      <c r="A12" s="33"/>
      <c r="B12" s="34"/>
      <c r="C12" s="13">
        <v>7</v>
      </c>
      <c r="D12" s="14">
        <v>6</v>
      </c>
      <c r="E12" s="14">
        <v>4</v>
      </c>
      <c r="F12" s="15" t="s">
        <v>11</v>
      </c>
      <c r="G12" s="28" t="s">
        <v>51</v>
      </c>
      <c r="H12" s="100" t="s">
        <v>138</v>
      </c>
      <c r="I12" s="101"/>
      <c r="J12" s="101"/>
      <c r="K12" s="101"/>
      <c r="L12" s="101"/>
      <c r="M12" s="101"/>
      <c r="N12" s="102"/>
      <c r="O12" s="16" t="s">
        <v>10</v>
      </c>
      <c r="P12" s="17" t="s">
        <v>137</v>
      </c>
      <c r="Q12" s="18" t="s">
        <v>134</v>
      </c>
      <c r="R12" s="98" t="s">
        <v>52</v>
      </c>
      <c r="S12" s="99"/>
      <c r="T12" s="19"/>
      <c r="U12" s="20"/>
      <c r="V12" s="45"/>
      <c r="AL12" s="3"/>
    </row>
    <row r="13" spans="1:62" ht="18.75">
      <c r="A13" s="33"/>
      <c r="B13" s="34"/>
      <c r="C13" s="13">
        <v>8</v>
      </c>
      <c r="D13" s="14">
        <v>6</v>
      </c>
      <c r="E13" s="14">
        <v>11</v>
      </c>
      <c r="F13" s="15" t="s">
        <v>11</v>
      </c>
      <c r="G13" s="28" t="s">
        <v>51</v>
      </c>
      <c r="H13" s="100" t="s">
        <v>139</v>
      </c>
      <c r="I13" s="101"/>
      <c r="J13" s="101"/>
      <c r="K13" s="101"/>
      <c r="L13" s="101"/>
      <c r="M13" s="101"/>
      <c r="N13" s="102"/>
      <c r="O13" s="16" t="s">
        <v>10</v>
      </c>
      <c r="P13" s="17" t="s">
        <v>133</v>
      </c>
      <c r="Q13" s="18" t="s">
        <v>134</v>
      </c>
      <c r="R13" s="98" t="s">
        <v>53</v>
      </c>
      <c r="S13" s="99"/>
      <c r="T13" s="19"/>
      <c r="U13" s="20"/>
      <c r="V13" s="45"/>
      <c r="AL13" s="3"/>
    </row>
    <row r="14" spans="1:62" ht="18.75">
      <c r="A14" s="33"/>
      <c r="B14" s="34"/>
      <c r="C14" s="13">
        <v>9</v>
      </c>
      <c r="D14" s="14">
        <v>6</v>
      </c>
      <c r="E14" s="14">
        <v>12</v>
      </c>
      <c r="F14" s="15" t="s">
        <v>16</v>
      </c>
      <c r="G14" s="28" t="s">
        <v>47</v>
      </c>
      <c r="H14" s="100" t="s">
        <v>151</v>
      </c>
      <c r="I14" s="101"/>
      <c r="J14" s="101"/>
      <c r="K14" s="101"/>
      <c r="L14" s="101"/>
      <c r="M14" s="101"/>
      <c r="N14" s="102"/>
      <c r="O14" s="16" t="s">
        <v>10</v>
      </c>
      <c r="P14" s="17" t="s">
        <v>22</v>
      </c>
      <c r="Q14" s="18" t="s">
        <v>23</v>
      </c>
      <c r="R14" s="98" t="s">
        <v>53</v>
      </c>
      <c r="S14" s="99"/>
      <c r="T14" s="19"/>
      <c r="U14" s="20"/>
      <c r="V14" s="45"/>
      <c r="AL14" s="3"/>
    </row>
    <row r="15" spans="1:62" ht="18.75">
      <c r="A15" s="33"/>
      <c r="B15" s="34"/>
      <c r="C15" s="13">
        <v>10</v>
      </c>
      <c r="D15" s="14">
        <v>6</v>
      </c>
      <c r="E15" s="14">
        <v>12</v>
      </c>
      <c r="F15" s="15" t="s">
        <v>16</v>
      </c>
      <c r="G15" s="28" t="s">
        <v>15</v>
      </c>
      <c r="H15" s="100" t="s">
        <v>183</v>
      </c>
      <c r="I15" s="101"/>
      <c r="J15" s="101"/>
      <c r="K15" s="101"/>
      <c r="L15" s="101"/>
      <c r="M15" s="101"/>
      <c r="N15" s="102"/>
      <c r="O15" s="16" t="s">
        <v>57</v>
      </c>
      <c r="P15" s="17" t="s">
        <v>22</v>
      </c>
      <c r="Q15" s="18" t="s">
        <v>23</v>
      </c>
      <c r="R15" s="98" t="s">
        <v>52</v>
      </c>
      <c r="S15" s="99"/>
      <c r="T15" s="19"/>
      <c r="U15" s="20"/>
      <c r="V15" s="45"/>
      <c r="AL15" s="3"/>
    </row>
    <row r="16" spans="1:62" ht="18.75">
      <c r="A16" s="33"/>
      <c r="B16" s="34"/>
      <c r="C16" s="13">
        <v>11</v>
      </c>
      <c r="D16" s="14">
        <v>6</v>
      </c>
      <c r="E16" s="14">
        <v>16</v>
      </c>
      <c r="F16" s="15" t="s">
        <v>35</v>
      </c>
      <c r="G16" s="28" t="s">
        <v>51</v>
      </c>
      <c r="H16" s="100" t="s">
        <v>178</v>
      </c>
      <c r="I16" s="101"/>
      <c r="J16" s="101"/>
      <c r="K16" s="101"/>
      <c r="L16" s="101"/>
      <c r="M16" s="101"/>
      <c r="N16" s="102"/>
      <c r="O16" s="16" t="s">
        <v>57</v>
      </c>
      <c r="P16" s="17" t="s">
        <v>133</v>
      </c>
      <c r="Q16" s="18" t="s">
        <v>140</v>
      </c>
      <c r="R16" s="98" t="s">
        <v>53</v>
      </c>
      <c r="S16" s="99"/>
      <c r="T16" s="19"/>
      <c r="U16" s="20"/>
      <c r="V16" s="45"/>
      <c r="AL16" s="3"/>
    </row>
    <row r="17" spans="1:38" ht="18.75">
      <c r="A17" s="33"/>
      <c r="B17" s="34"/>
      <c r="C17" s="13">
        <v>12</v>
      </c>
      <c r="D17" s="14">
        <v>6</v>
      </c>
      <c r="E17" s="14">
        <v>16</v>
      </c>
      <c r="F17" s="15" t="s">
        <v>35</v>
      </c>
      <c r="G17" s="28" t="s">
        <v>12</v>
      </c>
      <c r="H17" s="100" t="s">
        <v>184</v>
      </c>
      <c r="I17" s="101"/>
      <c r="J17" s="101"/>
      <c r="K17" s="101"/>
      <c r="L17" s="101"/>
      <c r="M17" s="101"/>
      <c r="N17" s="102"/>
      <c r="O17" s="16" t="s">
        <v>57</v>
      </c>
      <c r="P17" s="17" t="s">
        <v>22</v>
      </c>
      <c r="Q17" s="18" t="s">
        <v>23</v>
      </c>
      <c r="R17" s="98" t="s">
        <v>52</v>
      </c>
      <c r="S17" s="99"/>
      <c r="T17" s="19"/>
      <c r="U17" s="20"/>
      <c r="V17" s="45"/>
      <c r="AL17" s="3"/>
    </row>
    <row r="18" spans="1:38" ht="18.75">
      <c r="A18" s="33"/>
      <c r="B18" s="34"/>
      <c r="C18" s="13">
        <v>13</v>
      </c>
      <c r="D18" s="14">
        <v>6</v>
      </c>
      <c r="E18" s="14">
        <v>18</v>
      </c>
      <c r="F18" s="15" t="s">
        <v>11</v>
      </c>
      <c r="G18" s="28" t="s">
        <v>43</v>
      </c>
      <c r="H18" s="100" t="s">
        <v>185</v>
      </c>
      <c r="I18" s="101"/>
      <c r="J18" s="101"/>
      <c r="K18" s="101"/>
      <c r="L18" s="101"/>
      <c r="M18" s="101"/>
      <c r="N18" s="102"/>
      <c r="O18" s="16" t="s">
        <v>10</v>
      </c>
      <c r="P18" s="17" t="s">
        <v>22</v>
      </c>
      <c r="Q18" s="18" t="s">
        <v>23</v>
      </c>
      <c r="R18" s="98" t="s">
        <v>52</v>
      </c>
      <c r="S18" s="99"/>
      <c r="T18" s="19"/>
      <c r="U18" s="20"/>
      <c r="V18" s="45"/>
      <c r="AL18" s="3"/>
    </row>
    <row r="19" spans="1:38" ht="18.75">
      <c r="A19" s="33"/>
      <c r="B19" s="34"/>
      <c r="C19" s="13">
        <v>14</v>
      </c>
      <c r="D19" s="14">
        <v>6</v>
      </c>
      <c r="E19" s="14">
        <v>19</v>
      </c>
      <c r="F19" s="15" t="s">
        <v>16</v>
      </c>
      <c r="G19" s="28" t="s">
        <v>51</v>
      </c>
      <c r="H19" s="100" t="s">
        <v>141</v>
      </c>
      <c r="I19" s="101"/>
      <c r="J19" s="101"/>
      <c r="K19" s="101"/>
      <c r="L19" s="101"/>
      <c r="M19" s="101"/>
      <c r="N19" s="102"/>
      <c r="O19" s="16" t="s">
        <v>57</v>
      </c>
      <c r="P19" s="17" t="s">
        <v>133</v>
      </c>
      <c r="Q19" s="18" t="s">
        <v>140</v>
      </c>
      <c r="R19" s="98" t="s">
        <v>53</v>
      </c>
      <c r="S19" s="99"/>
      <c r="T19" s="19"/>
      <c r="U19" s="20"/>
      <c r="V19" s="45" t="s">
        <v>143</v>
      </c>
      <c r="AL19" s="3"/>
    </row>
    <row r="20" spans="1:38" ht="18.75">
      <c r="A20" s="33"/>
      <c r="B20" s="34"/>
      <c r="C20" s="13">
        <v>15</v>
      </c>
      <c r="D20" s="14">
        <v>6</v>
      </c>
      <c r="E20" s="14">
        <v>22</v>
      </c>
      <c r="F20" s="15" t="s">
        <v>37</v>
      </c>
      <c r="G20" s="28" t="s">
        <v>51</v>
      </c>
      <c r="H20" s="100" t="s">
        <v>141</v>
      </c>
      <c r="I20" s="101"/>
      <c r="J20" s="101"/>
      <c r="K20" s="101"/>
      <c r="L20" s="101"/>
      <c r="M20" s="101"/>
      <c r="N20" s="102"/>
      <c r="O20" s="16" t="s">
        <v>57</v>
      </c>
      <c r="P20" s="17" t="s">
        <v>133</v>
      </c>
      <c r="Q20" s="18" t="s">
        <v>140</v>
      </c>
      <c r="R20" s="98" t="s">
        <v>53</v>
      </c>
      <c r="S20" s="99"/>
      <c r="T20" s="19"/>
      <c r="U20" s="20"/>
      <c r="V20" s="45" t="s">
        <v>142</v>
      </c>
      <c r="AL20" s="3"/>
    </row>
    <row r="21" spans="1:38" ht="18.75">
      <c r="A21" s="33"/>
      <c r="B21" s="34"/>
      <c r="C21" s="13">
        <v>16</v>
      </c>
      <c r="D21" s="14">
        <v>6</v>
      </c>
      <c r="E21" s="14">
        <v>25</v>
      </c>
      <c r="F21" s="15" t="s">
        <v>11</v>
      </c>
      <c r="G21" s="28" t="s">
        <v>13</v>
      </c>
      <c r="H21" s="100" t="s">
        <v>186</v>
      </c>
      <c r="I21" s="101"/>
      <c r="J21" s="101"/>
      <c r="K21" s="101"/>
      <c r="L21" s="101"/>
      <c r="M21" s="101"/>
      <c r="N21" s="102"/>
      <c r="O21" s="16" t="s">
        <v>57</v>
      </c>
      <c r="P21" s="17" t="s">
        <v>22</v>
      </c>
      <c r="Q21" s="18" t="s">
        <v>23</v>
      </c>
      <c r="R21" s="98" t="s">
        <v>53</v>
      </c>
      <c r="S21" s="99"/>
      <c r="T21" s="19"/>
      <c r="U21" s="20"/>
      <c r="V21" s="45"/>
      <c r="AL21" s="3"/>
    </row>
    <row r="22" spans="1:38" ht="18.75">
      <c r="A22" s="33"/>
      <c r="B22" s="34"/>
      <c r="C22" s="13">
        <v>17</v>
      </c>
      <c r="D22" s="14">
        <v>6</v>
      </c>
      <c r="E22" s="14">
        <v>26</v>
      </c>
      <c r="F22" s="15" t="s">
        <v>16</v>
      </c>
      <c r="G22" s="28" t="s">
        <v>38</v>
      </c>
      <c r="H22" s="100" t="s">
        <v>213</v>
      </c>
      <c r="I22" s="101"/>
      <c r="J22" s="101"/>
      <c r="K22" s="101"/>
      <c r="L22" s="101"/>
      <c r="M22" s="101"/>
      <c r="N22" s="102"/>
      <c r="O22" s="16" t="s">
        <v>57</v>
      </c>
      <c r="P22" s="17" t="s">
        <v>187</v>
      </c>
      <c r="Q22" s="18" t="s">
        <v>188</v>
      </c>
      <c r="R22" s="98" t="s">
        <v>52</v>
      </c>
      <c r="S22" s="99"/>
      <c r="T22" s="19"/>
      <c r="U22" s="20"/>
      <c r="V22" s="45"/>
      <c r="AL22" s="3"/>
    </row>
    <row r="23" spans="1:38" ht="18.75">
      <c r="A23" s="33"/>
      <c r="B23" s="34"/>
      <c r="C23" s="13">
        <v>18</v>
      </c>
      <c r="D23" s="14">
        <v>6</v>
      </c>
      <c r="E23" s="14">
        <v>26</v>
      </c>
      <c r="F23" s="15" t="s">
        <v>16</v>
      </c>
      <c r="G23" s="28" t="s">
        <v>39</v>
      </c>
      <c r="H23" s="100" t="s">
        <v>189</v>
      </c>
      <c r="I23" s="101"/>
      <c r="J23" s="101"/>
      <c r="K23" s="101"/>
      <c r="L23" s="101"/>
      <c r="M23" s="101"/>
      <c r="N23" s="102"/>
      <c r="O23" s="16" t="s">
        <v>57</v>
      </c>
      <c r="P23" s="17" t="s">
        <v>22</v>
      </c>
      <c r="Q23" s="18" t="s">
        <v>23</v>
      </c>
      <c r="R23" s="98" t="s">
        <v>53</v>
      </c>
      <c r="S23" s="99"/>
      <c r="T23" s="19"/>
      <c r="U23" s="20"/>
      <c r="V23" s="45"/>
      <c r="AL23" s="3"/>
    </row>
    <row r="24" spans="1:38" ht="18.75">
      <c r="A24" s="33"/>
      <c r="B24" s="34"/>
      <c r="C24" s="13">
        <v>19</v>
      </c>
      <c r="D24" s="14">
        <v>6</v>
      </c>
      <c r="E24" s="14">
        <v>26</v>
      </c>
      <c r="F24" s="15" t="s">
        <v>16</v>
      </c>
      <c r="G24" s="28" t="s">
        <v>44</v>
      </c>
      <c r="H24" s="100" t="s">
        <v>190</v>
      </c>
      <c r="I24" s="101"/>
      <c r="J24" s="101"/>
      <c r="K24" s="101"/>
      <c r="L24" s="101"/>
      <c r="M24" s="101"/>
      <c r="N24" s="102"/>
      <c r="O24" s="16" t="s">
        <v>10</v>
      </c>
      <c r="P24" s="17" t="s">
        <v>22</v>
      </c>
      <c r="Q24" s="18" t="s">
        <v>23</v>
      </c>
      <c r="R24" s="98" t="s">
        <v>52</v>
      </c>
      <c r="S24" s="99"/>
      <c r="T24" s="19"/>
      <c r="U24" s="20"/>
      <c r="V24" s="21"/>
      <c r="AL24" s="3"/>
    </row>
    <row r="25" spans="1:38" ht="18.75">
      <c r="A25" s="33"/>
      <c r="B25" s="34"/>
      <c r="C25" s="13">
        <v>20</v>
      </c>
      <c r="D25" s="14">
        <v>7</v>
      </c>
      <c r="E25" s="14">
        <v>7</v>
      </c>
      <c r="F25" s="15" t="s">
        <v>35</v>
      </c>
      <c r="G25" s="28" t="s">
        <v>51</v>
      </c>
      <c r="H25" s="100" t="s">
        <v>144</v>
      </c>
      <c r="I25" s="101"/>
      <c r="J25" s="101"/>
      <c r="K25" s="101"/>
      <c r="L25" s="101"/>
      <c r="M25" s="101"/>
      <c r="N25" s="102"/>
      <c r="O25" s="16" t="s">
        <v>10</v>
      </c>
      <c r="P25" s="17" t="s">
        <v>145</v>
      </c>
      <c r="Q25" s="18" t="s">
        <v>146</v>
      </c>
      <c r="R25" s="98" t="s">
        <v>52</v>
      </c>
      <c r="S25" s="99"/>
      <c r="T25" s="19"/>
      <c r="U25" s="20"/>
      <c r="V25" s="21"/>
      <c r="AL25" s="3"/>
    </row>
    <row r="26" spans="1:38" ht="18.75">
      <c r="A26" s="33"/>
      <c r="B26" s="34"/>
      <c r="C26" s="13">
        <v>21</v>
      </c>
      <c r="D26" s="14">
        <v>7</v>
      </c>
      <c r="E26" s="14">
        <v>10</v>
      </c>
      <c r="F26" s="15" t="s">
        <v>16</v>
      </c>
      <c r="G26" s="28" t="s">
        <v>47</v>
      </c>
      <c r="H26" s="100" t="s">
        <v>147</v>
      </c>
      <c r="I26" s="101"/>
      <c r="J26" s="101"/>
      <c r="K26" s="101"/>
      <c r="L26" s="101"/>
      <c r="M26" s="101"/>
      <c r="N26" s="102"/>
      <c r="O26" s="16" t="s">
        <v>10</v>
      </c>
      <c r="P26" s="17" t="s">
        <v>22</v>
      </c>
      <c r="Q26" s="18" t="s">
        <v>23</v>
      </c>
      <c r="R26" s="98" t="s">
        <v>53</v>
      </c>
      <c r="S26" s="99"/>
      <c r="T26" s="19"/>
      <c r="U26" s="20"/>
      <c r="V26" s="21"/>
      <c r="AL26" s="3"/>
    </row>
    <row r="27" spans="1:38" ht="18.75">
      <c r="A27" s="33"/>
      <c r="B27" s="34"/>
      <c r="C27" s="13">
        <v>22</v>
      </c>
      <c r="D27" s="14">
        <v>7</v>
      </c>
      <c r="E27" s="14">
        <v>10</v>
      </c>
      <c r="F27" s="15" t="s">
        <v>16</v>
      </c>
      <c r="G27" s="28" t="s">
        <v>48</v>
      </c>
      <c r="H27" s="100" t="s">
        <v>152</v>
      </c>
      <c r="I27" s="101"/>
      <c r="J27" s="101"/>
      <c r="K27" s="101"/>
      <c r="L27" s="101"/>
      <c r="M27" s="101"/>
      <c r="N27" s="102"/>
      <c r="O27" s="16" t="s">
        <v>10</v>
      </c>
      <c r="P27" s="17" t="s">
        <v>22</v>
      </c>
      <c r="Q27" s="18" t="s">
        <v>23</v>
      </c>
      <c r="R27" s="98" t="s">
        <v>53</v>
      </c>
      <c r="S27" s="99"/>
      <c r="T27" s="19"/>
      <c r="U27" s="20"/>
      <c r="V27" s="21"/>
      <c r="AL27" s="3"/>
    </row>
    <row r="28" spans="1:38" ht="18.75">
      <c r="A28" s="33"/>
      <c r="B28" s="34"/>
      <c r="C28" s="13"/>
      <c r="D28" s="14"/>
      <c r="E28" s="14"/>
      <c r="F28" s="15"/>
      <c r="G28" s="28"/>
      <c r="H28" s="100" t="s">
        <v>130</v>
      </c>
      <c r="I28" s="101"/>
      <c r="J28" s="101"/>
      <c r="K28" s="101"/>
      <c r="L28" s="101"/>
      <c r="M28" s="101"/>
      <c r="N28" s="102"/>
      <c r="O28" s="16" t="s">
        <v>10</v>
      </c>
      <c r="P28" s="17" t="s">
        <v>22</v>
      </c>
      <c r="Q28" s="18" t="s">
        <v>23</v>
      </c>
      <c r="R28" s="98"/>
      <c r="S28" s="99"/>
      <c r="T28" s="19"/>
      <c r="U28" s="20"/>
      <c r="V28" s="21"/>
      <c r="AL28" s="3"/>
    </row>
    <row r="29" spans="1:38" ht="18.75">
      <c r="A29" s="33"/>
      <c r="B29" s="34"/>
      <c r="C29" s="113" t="s">
        <v>17</v>
      </c>
      <c r="D29" s="114"/>
      <c r="E29" s="114"/>
      <c r="F29" s="114"/>
      <c r="G29" s="114"/>
      <c r="H29" s="114"/>
      <c r="I29" s="114"/>
      <c r="J29" s="114"/>
      <c r="K29" s="114"/>
      <c r="L29" s="114"/>
      <c r="M29" s="114"/>
      <c r="N29" s="114"/>
      <c r="O29" s="114"/>
      <c r="P29" s="114"/>
      <c r="Q29" s="114"/>
      <c r="R29" s="114"/>
      <c r="S29" s="114"/>
      <c r="T29" s="114"/>
      <c r="U29" s="114"/>
      <c r="V29" s="115"/>
      <c r="AL29" s="3"/>
    </row>
    <row r="30" spans="1:38" ht="18.75">
      <c r="A30" s="33"/>
      <c r="B30" s="34"/>
      <c r="C30" s="13">
        <v>23</v>
      </c>
      <c r="D30" s="14">
        <v>9</v>
      </c>
      <c r="E30" s="14">
        <v>2</v>
      </c>
      <c r="F30" s="15" t="s">
        <v>14</v>
      </c>
      <c r="G30" s="28" t="s">
        <v>51</v>
      </c>
      <c r="H30" s="100" t="s">
        <v>148</v>
      </c>
      <c r="I30" s="101"/>
      <c r="J30" s="101"/>
      <c r="K30" s="101"/>
      <c r="L30" s="101"/>
      <c r="M30" s="101"/>
      <c r="N30" s="102"/>
      <c r="O30" s="16" t="s">
        <v>57</v>
      </c>
      <c r="P30" s="17" t="s">
        <v>145</v>
      </c>
      <c r="Q30" s="18" t="s">
        <v>146</v>
      </c>
      <c r="R30" s="98" t="s">
        <v>52</v>
      </c>
      <c r="S30" s="99"/>
      <c r="T30" s="19"/>
      <c r="U30" s="20"/>
      <c r="V30" s="21"/>
      <c r="AL30" s="3"/>
    </row>
    <row r="31" spans="1:38" ht="18.75">
      <c r="A31" s="33"/>
      <c r="B31" s="34"/>
      <c r="C31" s="13">
        <v>24</v>
      </c>
      <c r="D31" s="14">
        <v>9</v>
      </c>
      <c r="E31" s="14">
        <v>18</v>
      </c>
      <c r="F31" s="15" t="s">
        <v>16</v>
      </c>
      <c r="G31" s="28" t="s">
        <v>49</v>
      </c>
      <c r="H31" s="100" t="s">
        <v>153</v>
      </c>
      <c r="I31" s="101"/>
      <c r="J31" s="101"/>
      <c r="K31" s="101"/>
      <c r="L31" s="101"/>
      <c r="M31" s="101"/>
      <c r="N31" s="102"/>
      <c r="O31" s="16" t="s">
        <v>57</v>
      </c>
      <c r="P31" s="17" t="s">
        <v>149</v>
      </c>
      <c r="Q31" s="18" t="s">
        <v>150</v>
      </c>
      <c r="R31" s="98" t="s">
        <v>53</v>
      </c>
      <c r="S31" s="99"/>
      <c r="T31" s="19"/>
      <c r="U31" s="20"/>
      <c r="V31" s="21"/>
      <c r="AL31" s="3"/>
    </row>
    <row r="32" spans="1:38" ht="18.75">
      <c r="A32" s="33"/>
      <c r="B32" s="34"/>
      <c r="C32" s="13">
        <v>25</v>
      </c>
      <c r="D32" s="14">
        <v>9</v>
      </c>
      <c r="E32" s="14">
        <v>18</v>
      </c>
      <c r="F32" s="15" t="s">
        <v>16</v>
      </c>
      <c r="G32" s="28" t="s">
        <v>38</v>
      </c>
      <c r="H32" s="100" t="s">
        <v>214</v>
      </c>
      <c r="I32" s="101"/>
      <c r="J32" s="101"/>
      <c r="K32" s="101"/>
      <c r="L32" s="101"/>
      <c r="M32" s="101"/>
      <c r="N32" s="102"/>
      <c r="O32" s="16" t="s">
        <v>57</v>
      </c>
      <c r="P32" s="17" t="s">
        <v>187</v>
      </c>
      <c r="Q32" s="18" t="s">
        <v>188</v>
      </c>
      <c r="R32" s="98" t="s">
        <v>52</v>
      </c>
      <c r="S32" s="99"/>
      <c r="T32" s="19"/>
      <c r="U32" s="20"/>
      <c r="V32" s="21"/>
      <c r="AL32" s="3"/>
    </row>
    <row r="33" spans="1:38" ht="18.75">
      <c r="A33" s="33"/>
      <c r="B33" s="34"/>
      <c r="C33" s="13">
        <v>26</v>
      </c>
      <c r="D33" s="14">
        <v>9</v>
      </c>
      <c r="E33" s="14">
        <v>18</v>
      </c>
      <c r="F33" s="15" t="s">
        <v>16</v>
      </c>
      <c r="G33" s="28" t="s">
        <v>12</v>
      </c>
      <c r="H33" s="100" t="s">
        <v>191</v>
      </c>
      <c r="I33" s="101"/>
      <c r="J33" s="101"/>
      <c r="K33" s="101"/>
      <c r="L33" s="101"/>
      <c r="M33" s="101"/>
      <c r="N33" s="102"/>
      <c r="O33" s="16" t="s">
        <v>57</v>
      </c>
      <c r="P33" s="17" t="s">
        <v>22</v>
      </c>
      <c r="Q33" s="18" t="s">
        <v>23</v>
      </c>
      <c r="R33" s="98" t="s">
        <v>52</v>
      </c>
      <c r="S33" s="99"/>
      <c r="T33" s="19"/>
      <c r="U33" s="20"/>
      <c r="V33" s="21"/>
      <c r="AL33" s="3"/>
    </row>
    <row r="34" spans="1:38" ht="18.75">
      <c r="A34" s="33"/>
      <c r="B34" s="34"/>
      <c r="C34" s="13">
        <v>27</v>
      </c>
      <c r="D34" s="14">
        <v>9</v>
      </c>
      <c r="E34" s="14">
        <v>25</v>
      </c>
      <c r="F34" s="15" t="s">
        <v>16</v>
      </c>
      <c r="G34" s="28" t="s">
        <v>43</v>
      </c>
      <c r="H34" s="100" t="s">
        <v>192</v>
      </c>
      <c r="I34" s="101"/>
      <c r="J34" s="101"/>
      <c r="K34" s="101"/>
      <c r="L34" s="101"/>
      <c r="M34" s="101"/>
      <c r="N34" s="102"/>
      <c r="O34" s="16" t="s">
        <v>57</v>
      </c>
      <c r="P34" s="17" t="s">
        <v>22</v>
      </c>
      <c r="Q34" s="18" t="s">
        <v>23</v>
      </c>
      <c r="R34" s="98" t="s">
        <v>52</v>
      </c>
      <c r="S34" s="99"/>
      <c r="T34" s="19"/>
      <c r="U34" s="20"/>
      <c r="V34" s="21"/>
      <c r="AL34" s="3"/>
    </row>
    <row r="35" spans="1:38" ht="18.75">
      <c r="A35" s="33"/>
      <c r="B35" s="34"/>
      <c r="C35" s="13">
        <v>28</v>
      </c>
      <c r="D35" s="14">
        <v>9</v>
      </c>
      <c r="E35" s="14">
        <v>29</v>
      </c>
      <c r="F35" s="15" t="s">
        <v>35</v>
      </c>
      <c r="G35" s="28" t="s">
        <v>51</v>
      </c>
      <c r="H35" s="100" t="s">
        <v>178</v>
      </c>
      <c r="I35" s="101"/>
      <c r="J35" s="101"/>
      <c r="K35" s="101"/>
      <c r="L35" s="101"/>
      <c r="M35" s="101"/>
      <c r="N35" s="102"/>
      <c r="O35" s="16" t="s">
        <v>40</v>
      </c>
      <c r="P35" s="17" t="s">
        <v>133</v>
      </c>
      <c r="Q35" s="18" t="s">
        <v>140</v>
      </c>
      <c r="R35" s="98" t="s">
        <v>53</v>
      </c>
      <c r="S35" s="99"/>
      <c r="T35" s="19"/>
      <c r="U35" s="20"/>
      <c r="V35" s="21"/>
      <c r="AL35" s="3"/>
    </row>
    <row r="36" spans="1:38" ht="18.75">
      <c r="A36" s="33"/>
      <c r="B36" s="34"/>
      <c r="C36" s="13">
        <v>29</v>
      </c>
      <c r="D36" s="14">
        <v>10</v>
      </c>
      <c r="E36" s="14">
        <v>2</v>
      </c>
      <c r="F36" s="15" t="s">
        <v>16</v>
      </c>
      <c r="G36" s="28" t="s">
        <v>51</v>
      </c>
      <c r="H36" s="100" t="s">
        <v>218</v>
      </c>
      <c r="I36" s="101"/>
      <c r="J36" s="101"/>
      <c r="K36" s="101"/>
      <c r="L36" s="101"/>
      <c r="M36" s="101"/>
      <c r="N36" s="102"/>
      <c r="O36" s="16" t="s">
        <v>58</v>
      </c>
      <c r="P36" s="17" t="s">
        <v>133</v>
      </c>
      <c r="Q36" s="18" t="s">
        <v>140</v>
      </c>
      <c r="R36" s="98" t="s">
        <v>53</v>
      </c>
      <c r="S36" s="99"/>
      <c r="T36" s="19"/>
      <c r="U36" s="20"/>
      <c r="V36" s="21"/>
      <c r="AL36" s="3"/>
    </row>
    <row r="37" spans="1:38" ht="18.75">
      <c r="A37" s="33"/>
      <c r="B37" s="34"/>
      <c r="C37" s="13">
        <v>30</v>
      </c>
      <c r="D37" s="14">
        <v>10</v>
      </c>
      <c r="E37" s="14">
        <v>9</v>
      </c>
      <c r="F37" s="15" t="s">
        <v>16</v>
      </c>
      <c r="G37" s="28" t="s">
        <v>48</v>
      </c>
      <c r="H37" s="100" t="s">
        <v>152</v>
      </c>
      <c r="I37" s="101"/>
      <c r="J37" s="101"/>
      <c r="K37" s="101"/>
      <c r="L37" s="101"/>
      <c r="M37" s="101"/>
      <c r="N37" s="102"/>
      <c r="O37" s="16" t="s">
        <v>57</v>
      </c>
      <c r="P37" s="17" t="s">
        <v>22</v>
      </c>
      <c r="Q37" s="18" t="s">
        <v>23</v>
      </c>
      <c r="R37" s="98" t="s">
        <v>53</v>
      </c>
      <c r="S37" s="99"/>
      <c r="T37" s="19"/>
      <c r="U37" s="20"/>
      <c r="V37" s="21"/>
      <c r="AL37" s="3"/>
    </row>
    <row r="38" spans="1:38" ht="18.75">
      <c r="A38" s="33"/>
      <c r="B38" s="34"/>
      <c r="C38" s="13">
        <v>31</v>
      </c>
      <c r="D38" s="14">
        <v>10</v>
      </c>
      <c r="E38" s="14">
        <v>14</v>
      </c>
      <c r="F38" s="15" t="s">
        <v>14</v>
      </c>
      <c r="G38" s="28" t="s">
        <v>39</v>
      </c>
      <c r="H38" s="100" t="s">
        <v>193</v>
      </c>
      <c r="I38" s="101"/>
      <c r="J38" s="101"/>
      <c r="K38" s="101"/>
      <c r="L38" s="101"/>
      <c r="M38" s="101"/>
      <c r="N38" s="102"/>
      <c r="O38" s="16" t="s">
        <v>57</v>
      </c>
      <c r="P38" s="17" t="s">
        <v>22</v>
      </c>
      <c r="Q38" s="18" t="s">
        <v>23</v>
      </c>
      <c r="R38" s="98" t="s">
        <v>53</v>
      </c>
      <c r="S38" s="99"/>
      <c r="T38" s="19"/>
      <c r="U38" s="20"/>
      <c r="V38" s="21"/>
      <c r="AL38" s="3"/>
    </row>
    <row r="39" spans="1:38" ht="18.75">
      <c r="A39" s="33"/>
      <c r="B39" s="34"/>
      <c r="C39" s="13">
        <v>32</v>
      </c>
      <c r="D39" s="14">
        <v>10</v>
      </c>
      <c r="E39" s="14">
        <v>16</v>
      </c>
      <c r="F39" s="15" t="s">
        <v>16</v>
      </c>
      <c r="G39" s="28" t="s">
        <v>46</v>
      </c>
      <c r="H39" s="100" t="s">
        <v>152</v>
      </c>
      <c r="I39" s="101"/>
      <c r="J39" s="101"/>
      <c r="K39" s="101"/>
      <c r="L39" s="101"/>
      <c r="M39" s="101"/>
      <c r="N39" s="102"/>
      <c r="O39" s="16" t="s">
        <v>57</v>
      </c>
      <c r="P39" s="17" t="s">
        <v>22</v>
      </c>
      <c r="Q39" s="18" t="s">
        <v>23</v>
      </c>
      <c r="R39" s="98" t="s">
        <v>53</v>
      </c>
      <c r="S39" s="99"/>
      <c r="T39" s="19"/>
      <c r="U39" s="20"/>
      <c r="V39" s="21"/>
      <c r="AL39" s="3"/>
    </row>
    <row r="40" spans="1:38" ht="18.75">
      <c r="A40" s="33"/>
      <c r="B40" s="34"/>
      <c r="C40" s="13">
        <v>33</v>
      </c>
      <c r="D40" s="14">
        <v>10</v>
      </c>
      <c r="E40" s="14">
        <v>22</v>
      </c>
      <c r="F40" s="15" t="s">
        <v>11</v>
      </c>
      <c r="G40" s="28" t="s">
        <v>51</v>
      </c>
      <c r="H40" s="100" t="s">
        <v>154</v>
      </c>
      <c r="I40" s="101"/>
      <c r="J40" s="101"/>
      <c r="K40" s="101"/>
      <c r="L40" s="101"/>
      <c r="M40" s="101"/>
      <c r="N40" s="102"/>
      <c r="O40" s="16" t="s">
        <v>57</v>
      </c>
      <c r="P40" s="17" t="s">
        <v>137</v>
      </c>
      <c r="Q40" s="18" t="s">
        <v>134</v>
      </c>
      <c r="R40" s="98" t="s">
        <v>52</v>
      </c>
      <c r="S40" s="99"/>
      <c r="T40" s="19"/>
      <c r="U40" s="20"/>
      <c r="V40" s="21"/>
      <c r="AL40" s="3"/>
    </row>
    <row r="41" spans="1:38" ht="18.75">
      <c r="A41" s="33"/>
      <c r="B41" s="34"/>
      <c r="C41" s="13">
        <v>34</v>
      </c>
      <c r="D41" s="14">
        <v>10</v>
      </c>
      <c r="E41" s="14">
        <v>22</v>
      </c>
      <c r="F41" s="15" t="s">
        <v>11</v>
      </c>
      <c r="G41" s="28" t="s">
        <v>13</v>
      </c>
      <c r="H41" s="100" t="s">
        <v>194</v>
      </c>
      <c r="I41" s="101"/>
      <c r="J41" s="101"/>
      <c r="K41" s="101"/>
      <c r="L41" s="101"/>
      <c r="M41" s="101"/>
      <c r="N41" s="102"/>
      <c r="O41" s="16" t="s">
        <v>57</v>
      </c>
      <c r="P41" s="17" t="s">
        <v>22</v>
      </c>
      <c r="Q41" s="18" t="s">
        <v>23</v>
      </c>
      <c r="R41" s="98" t="s">
        <v>53</v>
      </c>
      <c r="S41" s="99"/>
      <c r="T41" s="19"/>
      <c r="U41" s="20"/>
      <c r="V41" s="21"/>
      <c r="AL41" s="3"/>
    </row>
    <row r="42" spans="1:38" ht="18.75">
      <c r="A42" s="33"/>
      <c r="B42" s="34"/>
      <c r="C42" s="13">
        <v>35</v>
      </c>
      <c r="D42" s="14">
        <v>10</v>
      </c>
      <c r="E42" s="14">
        <v>23</v>
      </c>
      <c r="F42" s="15" t="s">
        <v>16</v>
      </c>
      <c r="G42" s="28" t="s">
        <v>15</v>
      </c>
      <c r="H42" s="100" t="s">
        <v>195</v>
      </c>
      <c r="I42" s="101"/>
      <c r="J42" s="101"/>
      <c r="K42" s="101"/>
      <c r="L42" s="101"/>
      <c r="M42" s="101"/>
      <c r="N42" s="102"/>
      <c r="O42" s="16" t="s">
        <v>57</v>
      </c>
      <c r="P42" s="17" t="s">
        <v>22</v>
      </c>
      <c r="Q42" s="18" t="s">
        <v>23</v>
      </c>
      <c r="R42" s="98" t="s">
        <v>52</v>
      </c>
      <c r="S42" s="99"/>
      <c r="T42" s="19"/>
      <c r="U42" s="20"/>
      <c r="V42" s="21"/>
      <c r="AL42" s="3"/>
    </row>
    <row r="43" spans="1:38" ht="18.75">
      <c r="A43" s="33"/>
      <c r="B43" s="34"/>
      <c r="C43" s="13">
        <v>36</v>
      </c>
      <c r="D43" s="14">
        <v>10</v>
      </c>
      <c r="E43" s="14">
        <v>29</v>
      </c>
      <c r="F43" s="15" t="s">
        <v>11</v>
      </c>
      <c r="G43" s="28" t="s">
        <v>51</v>
      </c>
      <c r="H43" s="100" t="s">
        <v>154</v>
      </c>
      <c r="I43" s="101"/>
      <c r="J43" s="101"/>
      <c r="K43" s="101"/>
      <c r="L43" s="101"/>
      <c r="M43" s="101"/>
      <c r="N43" s="102"/>
      <c r="O43" s="16" t="s">
        <v>57</v>
      </c>
      <c r="P43" s="17" t="s">
        <v>137</v>
      </c>
      <c r="Q43" s="18" t="s">
        <v>134</v>
      </c>
      <c r="R43" s="98" t="s">
        <v>52</v>
      </c>
      <c r="S43" s="99"/>
      <c r="T43" s="19"/>
      <c r="U43" s="20"/>
      <c r="V43" s="21"/>
      <c r="AL43" s="3"/>
    </row>
    <row r="44" spans="1:38" ht="18.75">
      <c r="A44" s="33"/>
      <c r="B44" s="34"/>
      <c r="C44" s="13">
        <v>37</v>
      </c>
      <c r="D44" s="14">
        <v>11</v>
      </c>
      <c r="E44" s="14">
        <v>10</v>
      </c>
      <c r="F44" s="15" t="s">
        <v>35</v>
      </c>
      <c r="G44" s="28" t="s">
        <v>51</v>
      </c>
      <c r="H44" s="100" t="s">
        <v>155</v>
      </c>
      <c r="I44" s="101"/>
      <c r="J44" s="101"/>
      <c r="K44" s="101"/>
      <c r="L44" s="101"/>
      <c r="M44" s="101"/>
      <c r="N44" s="102"/>
      <c r="O44" s="16" t="s">
        <v>40</v>
      </c>
      <c r="P44" s="17" t="s">
        <v>145</v>
      </c>
      <c r="Q44" s="18" t="s">
        <v>146</v>
      </c>
      <c r="R44" s="98" t="s">
        <v>52</v>
      </c>
      <c r="S44" s="99"/>
      <c r="T44" s="19"/>
      <c r="U44" s="20"/>
      <c r="V44" s="21"/>
      <c r="AL44" s="3"/>
    </row>
    <row r="45" spans="1:38" ht="18.75">
      <c r="A45" s="33"/>
      <c r="B45" s="34"/>
      <c r="C45" s="13">
        <v>38</v>
      </c>
      <c r="D45" s="14">
        <v>11</v>
      </c>
      <c r="E45" s="14">
        <v>10</v>
      </c>
      <c r="F45" s="15" t="s">
        <v>35</v>
      </c>
      <c r="G45" s="28" t="s">
        <v>38</v>
      </c>
      <c r="H45" s="100" t="s">
        <v>196</v>
      </c>
      <c r="I45" s="101"/>
      <c r="J45" s="101"/>
      <c r="K45" s="101"/>
      <c r="L45" s="101"/>
      <c r="M45" s="101"/>
      <c r="N45" s="102"/>
      <c r="O45" s="16" t="s">
        <v>57</v>
      </c>
      <c r="P45" s="17" t="s">
        <v>187</v>
      </c>
      <c r="Q45" s="18" t="s">
        <v>188</v>
      </c>
      <c r="R45" s="98" t="s">
        <v>52</v>
      </c>
      <c r="S45" s="99"/>
      <c r="T45" s="19"/>
      <c r="U45" s="20"/>
      <c r="V45" s="21"/>
      <c r="AL45" s="3"/>
    </row>
    <row r="46" spans="1:38" ht="18.75">
      <c r="A46" s="33"/>
      <c r="B46" s="34"/>
      <c r="C46" s="13">
        <v>39</v>
      </c>
      <c r="D46" s="14">
        <v>11</v>
      </c>
      <c r="E46" s="14">
        <v>10</v>
      </c>
      <c r="F46" s="15" t="s">
        <v>35</v>
      </c>
      <c r="G46" s="28" t="s">
        <v>25</v>
      </c>
      <c r="H46" s="100" t="s">
        <v>197</v>
      </c>
      <c r="I46" s="101"/>
      <c r="J46" s="101"/>
      <c r="K46" s="101"/>
      <c r="L46" s="101"/>
      <c r="M46" s="101"/>
      <c r="N46" s="102"/>
      <c r="O46" s="16" t="s">
        <v>57</v>
      </c>
      <c r="P46" s="17" t="s">
        <v>22</v>
      </c>
      <c r="Q46" s="18" t="s">
        <v>23</v>
      </c>
      <c r="R46" s="98" t="s">
        <v>53</v>
      </c>
      <c r="S46" s="99"/>
      <c r="T46" s="19"/>
      <c r="U46" s="20"/>
      <c r="V46" s="21"/>
      <c r="AL46" s="3"/>
    </row>
    <row r="47" spans="1:38" ht="18.75">
      <c r="A47" s="33"/>
      <c r="B47" s="34"/>
      <c r="C47" s="13">
        <v>40</v>
      </c>
      <c r="D47" s="14">
        <v>11</v>
      </c>
      <c r="E47" s="14">
        <v>12</v>
      </c>
      <c r="F47" s="15" t="s">
        <v>11</v>
      </c>
      <c r="G47" s="28" t="s">
        <v>12</v>
      </c>
      <c r="H47" s="100" t="s">
        <v>198</v>
      </c>
      <c r="I47" s="101"/>
      <c r="J47" s="101"/>
      <c r="K47" s="101"/>
      <c r="L47" s="101"/>
      <c r="M47" s="101"/>
      <c r="N47" s="102"/>
      <c r="O47" s="16" t="s">
        <v>57</v>
      </c>
      <c r="P47" s="17" t="s">
        <v>22</v>
      </c>
      <c r="Q47" s="18" t="s">
        <v>23</v>
      </c>
      <c r="R47" s="98" t="s">
        <v>52</v>
      </c>
      <c r="S47" s="99"/>
      <c r="T47" s="19"/>
      <c r="U47" s="20"/>
      <c r="V47" s="21"/>
      <c r="AL47" s="3"/>
    </row>
    <row r="48" spans="1:38" ht="18.75">
      <c r="A48" s="33"/>
      <c r="B48" s="34"/>
      <c r="C48" s="13">
        <v>41</v>
      </c>
      <c r="D48" s="14">
        <v>11</v>
      </c>
      <c r="E48" s="14">
        <v>12</v>
      </c>
      <c r="F48" s="15" t="s">
        <v>11</v>
      </c>
      <c r="G48" s="28" t="s">
        <v>51</v>
      </c>
      <c r="H48" s="100" t="s">
        <v>156</v>
      </c>
      <c r="I48" s="101"/>
      <c r="J48" s="101"/>
      <c r="K48" s="101"/>
      <c r="L48" s="101"/>
      <c r="M48" s="101"/>
      <c r="N48" s="102"/>
      <c r="O48" s="16" t="s">
        <v>57</v>
      </c>
      <c r="P48" s="17" t="s">
        <v>157</v>
      </c>
      <c r="Q48" s="18" t="s">
        <v>140</v>
      </c>
      <c r="R48" s="98" t="s">
        <v>52</v>
      </c>
      <c r="S48" s="99"/>
      <c r="T48" s="19"/>
      <c r="U48" s="20"/>
      <c r="V48" s="21"/>
      <c r="AL48" s="3"/>
    </row>
    <row r="49" spans="1:38" ht="18.75">
      <c r="A49" s="33"/>
      <c r="B49" s="34"/>
      <c r="C49" s="13">
        <v>42</v>
      </c>
      <c r="D49" s="14">
        <v>11</v>
      </c>
      <c r="E49" s="14">
        <v>13</v>
      </c>
      <c r="F49" s="15" t="s">
        <v>16</v>
      </c>
      <c r="G49" s="28" t="s">
        <v>51</v>
      </c>
      <c r="H49" s="100" t="s">
        <v>158</v>
      </c>
      <c r="I49" s="101"/>
      <c r="J49" s="101"/>
      <c r="K49" s="101"/>
      <c r="L49" s="101"/>
      <c r="M49" s="101"/>
      <c r="N49" s="102"/>
      <c r="O49" s="16" t="s">
        <v>57</v>
      </c>
      <c r="P49" s="17" t="s">
        <v>157</v>
      </c>
      <c r="Q49" s="18" t="s">
        <v>140</v>
      </c>
      <c r="R49" s="98" t="s">
        <v>52</v>
      </c>
      <c r="S49" s="99"/>
      <c r="T49" s="19"/>
      <c r="U49" s="20"/>
      <c r="V49" s="21"/>
      <c r="AL49" s="3"/>
    </row>
    <row r="50" spans="1:38" ht="18.75">
      <c r="A50" s="33"/>
      <c r="B50" s="34"/>
      <c r="C50" s="13">
        <v>43</v>
      </c>
      <c r="D50" s="14">
        <v>11</v>
      </c>
      <c r="E50" s="14">
        <v>13</v>
      </c>
      <c r="F50" s="15" t="s">
        <v>16</v>
      </c>
      <c r="G50" s="28" t="s">
        <v>50</v>
      </c>
      <c r="H50" s="100" t="s">
        <v>159</v>
      </c>
      <c r="I50" s="101"/>
      <c r="J50" s="101"/>
      <c r="K50" s="101"/>
      <c r="L50" s="101"/>
      <c r="M50" s="101"/>
      <c r="N50" s="102"/>
      <c r="O50" s="16" t="s">
        <v>10</v>
      </c>
      <c r="P50" s="17" t="s">
        <v>149</v>
      </c>
      <c r="Q50" s="18" t="s">
        <v>150</v>
      </c>
      <c r="R50" s="98" t="s">
        <v>53</v>
      </c>
      <c r="S50" s="99"/>
      <c r="T50" s="19"/>
      <c r="U50" s="20"/>
      <c r="V50" s="21"/>
      <c r="AL50" s="3"/>
    </row>
    <row r="51" spans="1:38" ht="18.75">
      <c r="A51" s="33"/>
      <c r="B51" s="34"/>
      <c r="C51" s="13">
        <v>44</v>
      </c>
      <c r="D51" s="14">
        <v>11</v>
      </c>
      <c r="E51" s="14">
        <v>17</v>
      </c>
      <c r="F51" s="15" t="s">
        <v>35</v>
      </c>
      <c r="G51" s="28" t="s">
        <v>13</v>
      </c>
      <c r="H51" s="100" t="s">
        <v>199</v>
      </c>
      <c r="I51" s="101"/>
      <c r="J51" s="101"/>
      <c r="K51" s="101"/>
      <c r="L51" s="101"/>
      <c r="M51" s="101"/>
      <c r="N51" s="102"/>
      <c r="O51" s="16" t="s">
        <v>10</v>
      </c>
      <c r="P51" s="17" t="s">
        <v>22</v>
      </c>
      <c r="Q51" s="18" t="s">
        <v>23</v>
      </c>
      <c r="R51" s="98" t="s">
        <v>53</v>
      </c>
      <c r="S51" s="99"/>
      <c r="T51" s="19"/>
      <c r="U51" s="20"/>
      <c r="V51" s="21"/>
      <c r="AL51" s="3"/>
    </row>
    <row r="52" spans="1:38" ht="18.75">
      <c r="A52" s="33"/>
      <c r="B52" s="34"/>
      <c r="C52" s="13">
        <v>45</v>
      </c>
      <c r="D52" s="14">
        <v>11</v>
      </c>
      <c r="E52" s="14">
        <v>18</v>
      </c>
      <c r="F52" s="15" t="s">
        <v>14</v>
      </c>
      <c r="G52" s="28" t="s">
        <v>39</v>
      </c>
      <c r="H52" s="100" t="s">
        <v>199</v>
      </c>
      <c r="I52" s="101"/>
      <c r="J52" s="101"/>
      <c r="K52" s="101"/>
      <c r="L52" s="101"/>
      <c r="M52" s="101"/>
      <c r="N52" s="102"/>
      <c r="O52" s="16" t="s">
        <v>10</v>
      </c>
      <c r="P52" s="17" t="s">
        <v>22</v>
      </c>
      <c r="Q52" s="18" t="s">
        <v>23</v>
      </c>
      <c r="R52" s="98" t="s">
        <v>53</v>
      </c>
      <c r="S52" s="99"/>
      <c r="T52" s="19"/>
      <c r="U52" s="20"/>
      <c r="V52" s="21"/>
      <c r="AL52" s="3"/>
    </row>
    <row r="53" spans="1:38" ht="18.75">
      <c r="A53" s="33"/>
      <c r="B53" s="34"/>
      <c r="C53" s="13">
        <v>46</v>
      </c>
      <c r="D53" s="14">
        <v>11</v>
      </c>
      <c r="E53" s="14">
        <v>18</v>
      </c>
      <c r="F53" s="15" t="s">
        <v>14</v>
      </c>
      <c r="G53" s="28" t="s">
        <v>15</v>
      </c>
      <c r="H53" s="100" t="s">
        <v>200</v>
      </c>
      <c r="I53" s="101"/>
      <c r="J53" s="101"/>
      <c r="K53" s="101"/>
      <c r="L53" s="101"/>
      <c r="M53" s="101"/>
      <c r="N53" s="102"/>
      <c r="O53" s="16" t="s">
        <v>10</v>
      </c>
      <c r="P53" s="17" t="s">
        <v>22</v>
      </c>
      <c r="Q53" s="18" t="s">
        <v>23</v>
      </c>
      <c r="R53" s="98" t="s">
        <v>52</v>
      </c>
      <c r="S53" s="99"/>
      <c r="T53" s="19"/>
      <c r="U53" s="20"/>
      <c r="V53" s="21"/>
      <c r="AL53" s="3"/>
    </row>
    <row r="54" spans="1:38" ht="18.75">
      <c r="A54" s="33"/>
      <c r="B54" s="34"/>
      <c r="C54" s="13">
        <v>47</v>
      </c>
      <c r="D54" s="14">
        <v>11</v>
      </c>
      <c r="E54" s="14">
        <v>20</v>
      </c>
      <c r="F54" s="15" t="s">
        <v>16</v>
      </c>
      <c r="G54" s="28" t="s">
        <v>41</v>
      </c>
      <c r="H54" s="100" t="s">
        <v>160</v>
      </c>
      <c r="I54" s="101"/>
      <c r="J54" s="101"/>
      <c r="K54" s="101"/>
      <c r="L54" s="101"/>
      <c r="M54" s="101"/>
      <c r="N54" s="102"/>
      <c r="O54" s="16" t="s">
        <v>10</v>
      </c>
      <c r="P54" s="17" t="s">
        <v>161</v>
      </c>
      <c r="Q54" s="18" t="s">
        <v>162</v>
      </c>
      <c r="R54" s="98" t="s">
        <v>54</v>
      </c>
      <c r="S54" s="99"/>
      <c r="T54" s="19"/>
      <c r="U54" s="20"/>
      <c r="V54" s="20"/>
      <c r="AL54" s="3"/>
    </row>
    <row r="55" spans="1:38" ht="18.75">
      <c r="A55" s="33"/>
      <c r="B55" s="34"/>
      <c r="C55" s="13">
        <v>48</v>
      </c>
      <c r="D55" s="14">
        <v>11</v>
      </c>
      <c r="E55" s="14">
        <v>27</v>
      </c>
      <c r="F55" s="15" t="s">
        <v>16</v>
      </c>
      <c r="G55" s="28" t="s">
        <v>43</v>
      </c>
      <c r="H55" s="100" t="s">
        <v>201</v>
      </c>
      <c r="I55" s="101"/>
      <c r="J55" s="101"/>
      <c r="K55" s="101"/>
      <c r="L55" s="101"/>
      <c r="M55" s="101"/>
      <c r="N55" s="102"/>
      <c r="O55" s="16" t="s">
        <v>10</v>
      </c>
      <c r="P55" s="17" t="s">
        <v>22</v>
      </c>
      <c r="Q55" s="18" t="s">
        <v>23</v>
      </c>
      <c r="R55" s="98" t="s">
        <v>52</v>
      </c>
      <c r="S55" s="99"/>
      <c r="T55" s="19"/>
      <c r="U55" s="20"/>
      <c r="V55" s="21"/>
      <c r="AL55" s="3"/>
    </row>
    <row r="56" spans="1:38" ht="18.75">
      <c r="A56" s="33"/>
      <c r="B56" s="34"/>
      <c r="C56" s="13">
        <v>49</v>
      </c>
      <c r="D56" s="14">
        <v>12</v>
      </c>
      <c r="E56" s="14">
        <v>3</v>
      </c>
      <c r="F56" s="15" t="s">
        <v>11</v>
      </c>
      <c r="G56" s="28" t="s">
        <v>50</v>
      </c>
      <c r="H56" s="100" t="s">
        <v>163</v>
      </c>
      <c r="I56" s="101"/>
      <c r="J56" s="101"/>
      <c r="K56" s="101"/>
      <c r="L56" s="101"/>
      <c r="M56" s="101"/>
      <c r="N56" s="102"/>
      <c r="O56" s="16" t="s">
        <v>10</v>
      </c>
      <c r="P56" s="17" t="s">
        <v>137</v>
      </c>
      <c r="Q56" s="18" t="s">
        <v>134</v>
      </c>
      <c r="R56" s="98" t="s">
        <v>52</v>
      </c>
      <c r="S56" s="99"/>
      <c r="T56" s="19"/>
      <c r="U56" s="20"/>
      <c r="V56" s="21"/>
      <c r="AL56" s="3"/>
    </row>
    <row r="57" spans="1:38" ht="18.75">
      <c r="A57" s="33"/>
      <c r="B57" s="34"/>
      <c r="C57" s="13">
        <v>50</v>
      </c>
      <c r="D57" s="14">
        <v>12</v>
      </c>
      <c r="E57" s="14">
        <v>3</v>
      </c>
      <c r="F57" s="15" t="s">
        <v>11</v>
      </c>
      <c r="G57" s="28" t="s">
        <v>51</v>
      </c>
      <c r="H57" s="100" t="s">
        <v>164</v>
      </c>
      <c r="I57" s="101"/>
      <c r="J57" s="101"/>
      <c r="K57" s="101"/>
      <c r="L57" s="101"/>
      <c r="M57" s="101"/>
      <c r="N57" s="102"/>
      <c r="O57" s="16" t="s">
        <v>57</v>
      </c>
      <c r="P57" s="17" t="s">
        <v>145</v>
      </c>
      <c r="Q57" s="18" t="s">
        <v>146</v>
      </c>
      <c r="R57" s="98" t="s">
        <v>52</v>
      </c>
      <c r="S57" s="99"/>
      <c r="T57" s="19"/>
      <c r="U57" s="20"/>
      <c r="V57" s="21"/>
      <c r="AL57" s="3"/>
    </row>
    <row r="58" spans="1:38" ht="18.75">
      <c r="A58" s="33"/>
      <c r="B58" s="34"/>
      <c r="C58" s="13">
        <v>51</v>
      </c>
      <c r="D58" s="14">
        <v>12</v>
      </c>
      <c r="E58" s="14">
        <v>4</v>
      </c>
      <c r="F58" s="15" t="s">
        <v>16</v>
      </c>
      <c r="G58" s="28" t="s">
        <v>34</v>
      </c>
      <c r="H58" s="100" t="s">
        <v>165</v>
      </c>
      <c r="I58" s="101"/>
      <c r="J58" s="101"/>
      <c r="K58" s="101"/>
      <c r="L58" s="101"/>
      <c r="M58" s="101"/>
      <c r="N58" s="102"/>
      <c r="O58" s="16" t="s">
        <v>10</v>
      </c>
      <c r="P58" s="17" t="s">
        <v>149</v>
      </c>
      <c r="Q58" s="18" t="s">
        <v>150</v>
      </c>
      <c r="R58" s="98" t="s">
        <v>53</v>
      </c>
      <c r="S58" s="99"/>
      <c r="T58" s="19"/>
      <c r="U58" s="20"/>
      <c r="V58" s="21"/>
      <c r="AL58" s="3"/>
    </row>
    <row r="59" spans="1:38" ht="18.75">
      <c r="A59" s="33"/>
      <c r="B59" s="34"/>
      <c r="C59" s="13">
        <v>52</v>
      </c>
      <c r="D59" s="14">
        <v>12</v>
      </c>
      <c r="E59" s="14">
        <v>4</v>
      </c>
      <c r="F59" s="15" t="s">
        <v>16</v>
      </c>
      <c r="G59" s="28" t="s">
        <v>50</v>
      </c>
      <c r="H59" s="100" t="s">
        <v>165</v>
      </c>
      <c r="I59" s="101"/>
      <c r="J59" s="101"/>
      <c r="K59" s="101"/>
      <c r="L59" s="101"/>
      <c r="M59" s="101"/>
      <c r="N59" s="102"/>
      <c r="O59" s="16" t="s">
        <v>10</v>
      </c>
      <c r="P59" s="17" t="s">
        <v>149</v>
      </c>
      <c r="Q59" s="18" t="s">
        <v>150</v>
      </c>
      <c r="R59" s="98" t="s">
        <v>53</v>
      </c>
      <c r="S59" s="99"/>
      <c r="T59" s="19"/>
      <c r="U59" s="20"/>
      <c r="V59" s="21"/>
      <c r="AL59" s="3"/>
    </row>
    <row r="60" spans="1:38" ht="18.75">
      <c r="A60" s="33"/>
      <c r="B60" s="34"/>
      <c r="C60" s="13">
        <v>53</v>
      </c>
      <c r="D60" s="14">
        <v>12</v>
      </c>
      <c r="E60" s="14">
        <v>7</v>
      </c>
      <c r="F60" s="15" t="s">
        <v>37</v>
      </c>
      <c r="G60" s="28" t="s">
        <v>56</v>
      </c>
      <c r="H60" s="100" t="s">
        <v>202</v>
      </c>
      <c r="I60" s="101"/>
      <c r="J60" s="101"/>
      <c r="K60" s="101"/>
      <c r="L60" s="101"/>
      <c r="M60" s="101"/>
      <c r="N60" s="102"/>
      <c r="O60" s="16" t="s">
        <v>57</v>
      </c>
      <c r="P60" s="17" t="s">
        <v>22</v>
      </c>
      <c r="Q60" s="18" t="s">
        <v>23</v>
      </c>
      <c r="R60" s="98" t="s">
        <v>55</v>
      </c>
      <c r="S60" s="99"/>
      <c r="T60" s="19"/>
      <c r="U60" s="20"/>
      <c r="V60" s="21"/>
      <c r="AL60" s="3"/>
    </row>
    <row r="61" spans="1:38" ht="18.75">
      <c r="A61" s="33"/>
      <c r="B61" s="34"/>
      <c r="C61" s="13">
        <v>54</v>
      </c>
      <c r="D61" s="14">
        <v>12</v>
      </c>
      <c r="E61" s="14">
        <v>8</v>
      </c>
      <c r="F61" s="15" t="s">
        <v>35</v>
      </c>
      <c r="G61" s="28" t="s">
        <v>56</v>
      </c>
      <c r="H61" s="100" t="s">
        <v>203</v>
      </c>
      <c r="I61" s="101"/>
      <c r="J61" s="101"/>
      <c r="K61" s="101"/>
      <c r="L61" s="101"/>
      <c r="M61" s="101"/>
      <c r="N61" s="102"/>
      <c r="O61" s="16" t="s">
        <v>10</v>
      </c>
      <c r="P61" s="17" t="s">
        <v>22</v>
      </c>
      <c r="Q61" s="18" t="s">
        <v>23</v>
      </c>
      <c r="R61" s="98" t="s">
        <v>55</v>
      </c>
      <c r="S61" s="99"/>
      <c r="T61" s="19"/>
      <c r="U61" s="20"/>
      <c r="V61" s="21"/>
      <c r="AL61" s="3"/>
    </row>
    <row r="62" spans="1:38" ht="18.75">
      <c r="A62" s="33"/>
      <c r="B62" s="34"/>
      <c r="C62" s="13">
        <v>55</v>
      </c>
      <c r="D62" s="14">
        <v>12</v>
      </c>
      <c r="E62" s="14">
        <v>15</v>
      </c>
      <c r="F62" s="15" t="s">
        <v>35</v>
      </c>
      <c r="G62" s="28" t="s">
        <v>51</v>
      </c>
      <c r="H62" s="100" t="s">
        <v>166</v>
      </c>
      <c r="I62" s="101"/>
      <c r="J62" s="101"/>
      <c r="K62" s="101"/>
      <c r="L62" s="101"/>
      <c r="M62" s="101"/>
      <c r="N62" s="102"/>
      <c r="O62" s="16" t="s">
        <v>10</v>
      </c>
      <c r="P62" s="17" t="s">
        <v>145</v>
      </c>
      <c r="Q62" s="18" t="s">
        <v>146</v>
      </c>
      <c r="R62" s="98" t="s">
        <v>52</v>
      </c>
      <c r="S62" s="99"/>
      <c r="T62" s="19"/>
      <c r="U62" s="20"/>
      <c r="V62" s="21"/>
      <c r="AL62" s="3"/>
    </row>
    <row r="63" spans="1:38" ht="18.75">
      <c r="A63" s="33"/>
      <c r="B63" s="34"/>
      <c r="C63" s="13">
        <v>56</v>
      </c>
      <c r="D63" s="14">
        <v>12</v>
      </c>
      <c r="E63" s="14">
        <v>17</v>
      </c>
      <c r="F63" s="15" t="s">
        <v>11</v>
      </c>
      <c r="G63" s="28" t="s">
        <v>44</v>
      </c>
      <c r="H63" s="100" t="s">
        <v>204</v>
      </c>
      <c r="I63" s="101"/>
      <c r="J63" s="101"/>
      <c r="K63" s="101"/>
      <c r="L63" s="101"/>
      <c r="M63" s="101"/>
      <c r="N63" s="102"/>
      <c r="O63" s="16" t="s">
        <v>10</v>
      </c>
      <c r="P63" s="17" t="s">
        <v>22</v>
      </c>
      <c r="Q63" s="18" t="s">
        <v>23</v>
      </c>
      <c r="R63" s="98" t="s">
        <v>52</v>
      </c>
      <c r="S63" s="99"/>
      <c r="T63" s="19"/>
      <c r="U63" s="20"/>
      <c r="V63" s="21"/>
      <c r="AL63" s="3"/>
    </row>
    <row r="64" spans="1:38" ht="18.75">
      <c r="A64" s="33"/>
      <c r="B64" s="34"/>
      <c r="C64" s="13">
        <v>57</v>
      </c>
      <c r="D64" s="14">
        <v>12</v>
      </c>
      <c r="E64" s="14">
        <v>18</v>
      </c>
      <c r="F64" s="15" t="s">
        <v>16</v>
      </c>
      <c r="G64" s="28" t="s">
        <v>46</v>
      </c>
      <c r="H64" s="100" t="s">
        <v>167</v>
      </c>
      <c r="I64" s="101"/>
      <c r="J64" s="101"/>
      <c r="K64" s="101"/>
      <c r="L64" s="101"/>
      <c r="M64" s="101"/>
      <c r="N64" s="102"/>
      <c r="O64" s="16" t="s">
        <v>10</v>
      </c>
      <c r="P64" s="17" t="s">
        <v>22</v>
      </c>
      <c r="Q64" s="18" t="s">
        <v>23</v>
      </c>
      <c r="R64" s="98" t="s">
        <v>53</v>
      </c>
      <c r="S64" s="99"/>
      <c r="T64" s="19"/>
      <c r="U64" s="20"/>
      <c r="V64" s="21"/>
      <c r="AL64" s="3"/>
    </row>
    <row r="65" spans="1:38" ht="18.75">
      <c r="A65" s="33"/>
      <c r="B65" s="34"/>
      <c r="C65" s="13">
        <v>58</v>
      </c>
      <c r="D65" s="14">
        <v>12</v>
      </c>
      <c r="E65" s="14">
        <v>18</v>
      </c>
      <c r="F65" s="15" t="s">
        <v>16</v>
      </c>
      <c r="G65" s="28" t="s">
        <v>47</v>
      </c>
      <c r="H65" s="100" t="s">
        <v>167</v>
      </c>
      <c r="I65" s="101"/>
      <c r="J65" s="101"/>
      <c r="K65" s="101"/>
      <c r="L65" s="101"/>
      <c r="M65" s="101"/>
      <c r="N65" s="102"/>
      <c r="O65" s="16" t="s">
        <v>10</v>
      </c>
      <c r="P65" s="17" t="s">
        <v>22</v>
      </c>
      <c r="Q65" s="18" t="s">
        <v>23</v>
      </c>
      <c r="R65" s="98" t="s">
        <v>53</v>
      </c>
      <c r="S65" s="99"/>
      <c r="T65" s="19"/>
      <c r="U65" s="20"/>
      <c r="V65" s="21"/>
      <c r="AL65" s="3"/>
    </row>
    <row r="66" spans="1:38" ht="18.75">
      <c r="A66" s="33"/>
      <c r="B66" s="34"/>
      <c r="C66" s="13"/>
      <c r="D66" s="14"/>
      <c r="E66" s="14"/>
      <c r="F66" s="15"/>
      <c r="G66" s="28"/>
      <c r="H66" s="100" t="s">
        <v>130</v>
      </c>
      <c r="I66" s="101"/>
      <c r="J66" s="101"/>
      <c r="K66" s="101"/>
      <c r="L66" s="101"/>
      <c r="M66" s="101"/>
      <c r="N66" s="102"/>
      <c r="O66" s="16" t="s">
        <v>10</v>
      </c>
      <c r="P66" s="17" t="s">
        <v>22</v>
      </c>
      <c r="Q66" s="18" t="s">
        <v>23</v>
      </c>
      <c r="R66" s="98"/>
      <c r="S66" s="99"/>
      <c r="T66" s="19"/>
      <c r="U66" s="20"/>
      <c r="V66" s="23"/>
      <c r="AL66" s="3"/>
    </row>
    <row r="67" spans="1:38" ht="18.75">
      <c r="A67" s="33"/>
      <c r="B67" s="34"/>
      <c r="C67" s="113" t="s">
        <v>18</v>
      </c>
      <c r="D67" s="114"/>
      <c r="E67" s="114"/>
      <c r="F67" s="114"/>
      <c r="G67" s="114"/>
      <c r="H67" s="114"/>
      <c r="I67" s="114"/>
      <c r="J67" s="114"/>
      <c r="K67" s="114"/>
      <c r="L67" s="114"/>
      <c r="M67" s="114"/>
      <c r="N67" s="114"/>
      <c r="O67" s="114"/>
      <c r="P67" s="114"/>
      <c r="Q67" s="114"/>
      <c r="R67" s="114"/>
      <c r="S67" s="114"/>
      <c r="T67" s="114"/>
      <c r="U67" s="114"/>
      <c r="V67" s="115"/>
      <c r="AL67" s="3"/>
    </row>
    <row r="68" spans="1:38" ht="18.75" customHeight="1">
      <c r="A68" s="33"/>
      <c r="B68" s="34"/>
      <c r="C68" s="13">
        <v>59</v>
      </c>
      <c r="D68" s="14">
        <v>1</v>
      </c>
      <c r="E68" s="14">
        <v>12</v>
      </c>
      <c r="F68" s="15" t="s">
        <v>35</v>
      </c>
      <c r="G68" s="28" t="s">
        <v>51</v>
      </c>
      <c r="H68" s="100" t="s">
        <v>178</v>
      </c>
      <c r="I68" s="101"/>
      <c r="J68" s="101"/>
      <c r="K68" s="101"/>
      <c r="L68" s="101"/>
      <c r="M68" s="101"/>
      <c r="N68" s="102"/>
      <c r="O68" s="16" t="s">
        <v>40</v>
      </c>
      <c r="P68" s="17" t="s">
        <v>169</v>
      </c>
      <c r="Q68" s="18" t="s">
        <v>175</v>
      </c>
      <c r="R68" s="98" t="s">
        <v>53</v>
      </c>
      <c r="S68" s="99"/>
      <c r="T68" s="19"/>
      <c r="U68" s="20"/>
      <c r="V68" s="39"/>
      <c r="AL68" s="3"/>
    </row>
    <row r="69" spans="1:38" ht="18.75" customHeight="1">
      <c r="A69" s="33"/>
      <c r="B69" s="34"/>
      <c r="C69" s="13">
        <v>60</v>
      </c>
      <c r="D69" s="14">
        <v>1</v>
      </c>
      <c r="E69" s="14">
        <v>13</v>
      </c>
      <c r="F69" s="15" t="s">
        <v>14</v>
      </c>
      <c r="G69" s="28" t="s">
        <v>38</v>
      </c>
      <c r="H69" s="100" t="s">
        <v>205</v>
      </c>
      <c r="I69" s="101"/>
      <c r="J69" s="101"/>
      <c r="K69" s="101"/>
      <c r="L69" s="101"/>
      <c r="M69" s="101"/>
      <c r="N69" s="102"/>
      <c r="O69" s="16" t="s">
        <v>10</v>
      </c>
      <c r="P69" s="17" t="s">
        <v>206</v>
      </c>
      <c r="Q69" s="18" t="s">
        <v>181</v>
      </c>
      <c r="R69" s="98" t="s">
        <v>52</v>
      </c>
      <c r="S69" s="99"/>
      <c r="T69" s="19"/>
      <c r="U69" s="20"/>
      <c r="V69" s="39"/>
      <c r="AL69" s="3"/>
    </row>
    <row r="70" spans="1:38" ht="18.75">
      <c r="A70" s="33"/>
      <c r="B70" s="34"/>
      <c r="C70" s="13">
        <v>61</v>
      </c>
      <c r="D70" s="14">
        <v>1</v>
      </c>
      <c r="E70" s="14">
        <v>15</v>
      </c>
      <c r="F70" s="15" t="s">
        <v>16</v>
      </c>
      <c r="G70" s="28" t="s">
        <v>51</v>
      </c>
      <c r="H70" s="100" t="s">
        <v>168</v>
      </c>
      <c r="I70" s="101"/>
      <c r="J70" s="101"/>
      <c r="K70" s="101"/>
      <c r="L70" s="101"/>
      <c r="M70" s="101"/>
      <c r="N70" s="102"/>
      <c r="O70" s="16" t="s">
        <v>58</v>
      </c>
      <c r="P70" s="17" t="s">
        <v>169</v>
      </c>
      <c r="Q70" s="18" t="s">
        <v>170</v>
      </c>
      <c r="R70" s="98" t="s">
        <v>53</v>
      </c>
      <c r="S70" s="99"/>
      <c r="T70" s="19"/>
      <c r="U70" s="20"/>
      <c r="V70" s="38"/>
      <c r="AL70" s="3"/>
    </row>
    <row r="71" spans="1:38" ht="18.75">
      <c r="A71" s="33"/>
      <c r="B71" s="34"/>
      <c r="C71" s="13">
        <v>62</v>
      </c>
      <c r="D71" s="14">
        <v>1</v>
      </c>
      <c r="E71" s="14">
        <v>19</v>
      </c>
      <c r="F71" s="15" t="s">
        <v>35</v>
      </c>
      <c r="G71" s="28" t="s">
        <v>51</v>
      </c>
      <c r="H71" s="100" t="s">
        <v>179</v>
      </c>
      <c r="I71" s="101"/>
      <c r="J71" s="101"/>
      <c r="K71" s="101"/>
      <c r="L71" s="101"/>
      <c r="M71" s="101"/>
      <c r="N71" s="102"/>
      <c r="O71" s="16" t="s">
        <v>10</v>
      </c>
      <c r="P71" s="17" t="s">
        <v>180</v>
      </c>
      <c r="Q71" s="18" t="s">
        <v>181</v>
      </c>
      <c r="R71" s="98" t="s">
        <v>52</v>
      </c>
      <c r="S71" s="99"/>
      <c r="T71" s="19"/>
      <c r="U71" s="20"/>
      <c r="V71" s="38"/>
      <c r="AL71" s="3"/>
    </row>
    <row r="72" spans="1:38" ht="18.75">
      <c r="A72" s="33"/>
      <c r="B72" s="34"/>
      <c r="C72" s="13">
        <v>63</v>
      </c>
      <c r="D72" s="14">
        <v>1</v>
      </c>
      <c r="E72" s="14">
        <v>21</v>
      </c>
      <c r="F72" s="15" t="s">
        <v>11</v>
      </c>
      <c r="G72" s="28" t="s">
        <v>12</v>
      </c>
      <c r="H72" s="100" t="s">
        <v>207</v>
      </c>
      <c r="I72" s="101"/>
      <c r="J72" s="101"/>
      <c r="K72" s="101"/>
      <c r="L72" s="101"/>
      <c r="M72" s="101"/>
      <c r="N72" s="102"/>
      <c r="O72" s="16" t="s">
        <v>58</v>
      </c>
      <c r="P72" s="17" t="s">
        <v>29</v>
      </c>
      <c r="Q72" s="18" t="s">
        <v>33</v>
      </c>
      <c r="R72" s="98" t="s">
        <v>52</v>
      </c>
      <c r="S72" s="99"/>
      <c r="T72" s="19"/>
      <c r="U72" s="20"/>
      <c r="V72" s="38"/>
      <c r="AL72" s="3"/>
    </row>
    <row r="73" spans="1:38" ht="18.75">
      <c r="A73" s="33"/>
      <c r="B73" s="34"/>
      <c r="C73" s="13">
        <v>64</v>
      </c>
      <c r="D73" s="14">
        <v>1</v>
      </c>
      <c r="E73" s="14">
        <v>22</v>
      </c>
      <c r="F73" s="15" t="s">
        <v>16</v>
      </c>
      <c r="G73" s="28" t="s">
        <v>12</v>
      </c>
      <c r="H73" s="100" t="s">
        <v>208</v>
      </c>
      <c r="I73" s="101"/>
      <c r="J73" s="101"/>
      <c r="K73" s="101"/>
      <c r="L73" s="101"/>
      <c r="M73" s="101"/>
      <c r="N73" s="102"/>
      <c r="O73" s="16" t="s">
        <v>40</v>
      </c>
      <c r="P73" s="17" t="s">
        <v>29</v>
      </c>
      <c r="Q73" s="18" t="s">
        <v>33</v>
      </c>
      <c r="R73" s="98" t="s">
        <v>52</v>
      </c>
      <c r="S73" s="99"/>
      <c r="T73" s="19"/>
      <c r="U73" s="20"/>
      <c r="V73" s="38"/>
      <c r="AL73" s="3"/>
    </row>
    <row r="74" spans="1:38" ht="18.75">
      <c r="A74" s="33"/>
      <c r="B74" s="34"/>
      <c r="C74" s="13">
        <v>65</v>
      </c>
      <c r="D74" s="14">
        <v>1</v>
      </c>
      <c r="E74" s="14">
        <v>26</v>
      </c>
      <c r="F74" s="15" t="s">
        <v>35</v>
      </c>
      <c r="G74" s="28" t="s">
        <v>39</v>
      </c>
      <c r="H74" s="100" t="s">
        <v>209</v>
      </c>
      <c r="I74" s="101"/>
      <c r="J74" s="101"/>
      <c r="K74" s="101"/>
      <c r="L74" s="101"/>
      <c r="M74" s="101"/>
      <c r="N74" s="102"/>
      <c r="O74" s="16" t="s">
        <v>10</v>
      </c>
      <c r="P74" s="17" t="s">
        <v>29</v>
      </c>
      <c r="Q74" s="18" t="s">
        <v>33</v>
      </c>
      <c r="R74" s="98" t="s">
        <v>53</v>
      </c>
      <c r="S74" s="99"/>
      <c r="T74" s="19"/>
      <c r="U74" s="20"/>
      <c r="V74" s="38"/>
      <c r="AL74" s="3"/>
    </row>
    <row r="75" spans="1:38" ht="18.75">
      <c r="A75" s="33"/>
      <c r="B75" s="34"/>
      <c r="C75" s="13">
        <v>66</v>
      </c>
      <c r="D75" s="14">
        <v>1</v>
      </c>
      <c r="E75" s="14">
        <v>28</v>
      </c>
      <c r="F75" s="15" t="s">
        <v>11</v>
      </c>
      <c r="G75" s="28" t="s">
        <v>13</v>
      </c>
      <c r="H75" s="100" t="s">
        <v>192</v>
      </c>
      <c r="I75" s="101"/>
      <c r="J75" s="101"/>
      <c r="K75" s="101"/>
      <c r="L75" s="101"/>
      <c r="M75" s="101"/>
      <c r="N75" s="102"/>
      <c r="O75" s="16" t="s">
        <v>57</v>
      </c>
      <c r="P75" s="17" t="s">
        <v>29</v>
      </c>
      <c r="Q75" s="18" t="s">
        <v>33</v>
      </c>
      <c r="R75" s="98" t="s">
        <v>53</v>
      </c>
      <c r="S75" s="99"/>
      <c r="T75" s="19"/>
      <c r="U75" s="20"/>
      <c r="V75" s="38"/>
      <c r="AL75" s="3"/>
    </row>
    <row r="76" spans="1:38" ht="18.75">
      <c r="A76" s="33"/>
      <c r="B76" s="34"/>
      <c r="C76" s="13">
        <v>67</v>
      </c>
      <c r="D76" s="14">
        <v>1</v>
      </c>
      <c r="E76" s="14">
        <v>29</v>
      </c>
      <c r="F76" s="15" t="s">
        <v>16</v>
      </c>
      <c r="G76" s="28" t="s">
        <v>43</v>
      </c>
      <c r="H76" s="100" t="s">
        <v>210</v>
      </c>
      <c r="I76" s="101"/>
      <c r="J76" s="101"/>
      <c r="K76" s="101"/>
      <c r="L76" s="101"/>
      <c r="M76" s="101"/>
      <c r="N76" s="102"/>
      <c r="O76" s="16" t="s">
        <v>57</v>
      </c>
      <c r="P76" s="17" t="s">
        <v>29</v>
      </c>
      <c r="Q76" s="18" t="s">
        <v>33</v>
      </c>
      <c r="R76" s="98" t="s">
        <v>52</v>
      </c>
      <c r="S76" s="99"/>
      <c r="T76" s="19"/>
      <c r="U76" s="20"/>
      <c r="V76" s="38"/>
      <c r="AL76" s="3"/>
    </row>
    <row r="77" spans="1:38" ht="18.75">
      <c r="A77" s="33"/>
      <c r="B77" s="34"/>
      <c r="C77" s="13">
        <v>68</v>
      </c>
      <c r="D77" s="14">
        <v>1</v>
      </c>
      <c r="E77" s="14">
        <v>29</v>
      </c>
      <c r="F77" s="15" t="s">
        <v>16</v>
      </c>
      <c r="G77" s="28" t="s">
        <v>15</v>
      </c>
      <c r="H77" s="100" t="s">
        <v>211</v>
      </c>
      <c r="I77" s="101"/>
      <c r="J77" s="101"/>
      <c r="K77" s="101"/>
      <c r="L77" s="101"/>
      <c r="M77" s="101"/>
      <c r="N77" s="102"/>
      <c r="O77" s="16" t="s">
        <v>57</v>
      </c>
      <c r="P77" s="17" t="s">
        <v>29</v>
      </c>
      <c r="Q77" s="18" t="s">
        <v>33</v>
      </c>
      <c r="R77" s="98" t="s">
        <v>52</v>
      </c>
      <c r="S77" s="99"/>
      <c r="T77" s="19"/>
      <c r="U77" s="20"/>
      <c r="V77" s="38"/>
      <c r="AL77" s="3"/>
    </row>
    <row r="78" spans="1:38" ht="18.75">
      <c r="A78" s="33"/>
      <c r="B78" s="34"/>
      <c r="C78" s="13">
        <v>69</v>
      </c>
      <c r="D78" s="14">
        <v>2</v>
      </c>
      <c r="E78" s="14">
        <v>5</v>
      </c>
      <c r="F78" s="15" t="s">
        <v>16</v>
      </c>
      <c r="G78" s="28" t="s">
        <v>41</v>
      </c>
      <c r="H78" s="100" t="s">
        <v>171</v>
      </c>
      <c r="I78" s="101"/>
      <c r="J78" s="101"/>
      <c r="K78" s="101"/>
      <c r="L78" s="101"/>
      <c r="M78" s="101"/>
      <c r="N78" s="102"/>
      <c r="O78" s="16" t="s">
        <v>10</v>
      </c>
      <c r="P78" s="17" t="s">
        <v>172</v>
      </c>
      <c r="Q78" s="18" t="s">
        <v>173</v>
      </c>
      <c r="R78" s="98" t="s">
        <v>53</v>
      </c>
      <c r="S78" s="99"/>
      <c r="T78" s="19"/>
      <c r="U78" s="20"/>
      <c r="V78" s="38"/>
      <c r="AL78" s="3"/>
    </row>
    <row r="79" spans="1:38" ht="18.75">
      <c r="A79" s="33"/>
      <c r="B79" s="34"/>
      <c r="C79" s="13">
        <v>70</v>
      </c>
      <c r="D79" s="14">
        <v>2</v>
      </c>
      <c r="E79" s="14">
        <v>8</v>
      </c>
      <c r="F79" s="15" t="s">
        <v>16</v>
      </c>
      <c r="G79" s="28" t="s">
        <v>51</v>
      </c>
      <c r="H79" s="100" t="s">
        <v>174</v>
      </c>
      <c r="I79" s="101"/>
      <c r="J79" s="101"/>
      <c r="K79" s="101"/>
      <c r="L79" s="101"/>
      <c r="M79" s="101"/>
      <c r="N79" s="102"/>
      <c r="O79" s="16" t="s">
        <v>58</v>
      </c>
      <c r="P79" s="17" t="s">
        <v>169</v>
      </c>
      <c r="Q79" s="18" t="s">
        <v>175</v>
      </c>
      <c r="R79" s="98" t="s">
        <v>53</v>
      </c>
      <c r="S79" s="99"/>
      <c r="T79" s="19"/>
      <c r="U79" s="20"/>
      <c r="V79" s="38"/>
      <c r="AL79" s="3"/>
    </row>
    <row r="80" spans="1:38" ht="18.75">
      <c r="A80" s="33"/>
      <c r="B80" s="34"/>
      <c r="C80" s="13">
        <v>71</v>
      </c>
      <c r="D80" s="14">
        <v>2</v>
      </c>
      <c r="E80" s="14">
        <v>12</v>
      </c>
      <c r="F80" s="15" t="s">
        <v>16</v>
      </c>
      <c r="G80" s="28" t="s">
        <v>51</v>
      </c>
      <c r="H80" s="100" t="s">
        <v>176</v>
      </c>
      <c r="I80" s="101"/>
      <c r="J80" s="101"/>
      <c r="K80" s="101"/>
      <c r="L80" s="101"/>
      <c r="M80" s="101"/>
      <c r="N80" s="102"/>
      <c r="O80" s="16" t="s">
        <v>58</v>
      </c>
      <c r="P80" s="17" t="s">
        <v>169</v>
      </c>
      <c r="Q80" s="18" t="s">
        <v>175</v>
      </c>
      <c r="R80" s="98" t="s">
        <v>53</v>
      </c>
      <c r="S80" s="99"/>
      <c r="T80" s="19"/>
      <c r="U80" s="20"/>
      <c r="V80" s="31"/>
      <c r="AL80" s="3"/>
    </row>
    <row r="81" spans="1:38" ht="18.75">
      <c r="A81" s="33"/>
      <c r="B81" s="34"/>
      <c r="C81" s="13">
        <v>72</v>
      </c>
      <c r="D81" s="14">
        <v>2</v>
      </c>
      <c r="E81" s="14">
        <v>12</v>
      </c>
      <c r="F81" s="15" t="s">
        <v>16</v>
      </c>
      <c r="G81" s="28" t="s">
        <v>44</v>
      </c>
      <c r="H81" s="100" t="s">
        <v>212</v>
      </c>
      <c r="I81" s="101"/>
      <c r="J81" s="101"/>
      <c r="K81" s="101"/>
      <c r="L81" s="101"/>
      <c r="M81" s="101"/>
      <c r="N81" s="102"/>
      <c r="O81" s="16" t="s">
        <v>10</v>
      </c>
      <c r="P81" s="17" t="s">
        <v>29</v>
      </c>
      <c r="Q81" s="18" t="s">
        <v>33</v>
      </c>
      <c r="R81" s="98" t="s">
        <v>52</v>
      </c>
      <c r="S81" s="99"/>
      <c r="T81" s="19"/>
      <c r="U81" s="20"/>
      <c r="V81" s="31"/>
      <c r="AL81" s="3"/>
    </row>
    <row r="82" spans="1:38" ht="18.75">
      <c r="A82" s="33"/>
      <c r="B82" s="34"/>
      <c r="C82" s="24"/>
      <c r="D82" s="14"/>
      <c r="E82" s="14"/>
      <c r="F82" s="15"/>
      <c r="G82" s="28"/>
      <c r="H82" s="100" t="s">
        <v>130</v>
      </c>
      <c r="I82" s="101"/>
      <c r="J82" s="101"/>
      <c r="K82" s="101"/>
      <c r="L82" s="101"/>
      <c r="M82" s="101"/>
      <c r="N82" s="102"/>
      <c r="O82" s="16" t="s">
        <v>10</v>
      </c>
      <c r="P82" s="17" t="s">
        <v>29</v>
      </c>
      <c r="Q82" s="18" t="s">
        <v>33</v>
      </c>
      <c r="R82" s="98"/>
      <c r="S82" s="99"/>
      <c r="T82" s="19"/>
      <c r="U82" s="20"/>
      <c r="V82" s="20"/>
      <c r="AL82" s="3"/>
    </row>
    <row r="83" spans="1:38" ht="30">
      <c r="C83" s="7"/>
      <c r="D83" s="40" t="s">
        <v>36</v>
      </c>
      <c r="O83" s="3"/>
      <c r="AL83" s="3"/>
    </row>
    <row r="84" spans="1:38" ht="30">
      <c r="C84" s="7"/>
      <c r="G84" s="111" t="s">
        <v>182</v>
      </c>
      <c r="H84" s="111"/>
      <c r="I84" s="111"/>
      <c r="J84" s="111"/>
      <c r="K84" s="111"/>
      <c r="L84" s="111"/>
      <c r="M84" s="111"/>
      <c r="N84" s="111"/>
      <c r="O84" s="111"/>
      <c r="P84" s="111"/>
      <c r="Q84" s="111"/>
      <c r="R84" s="111"/>
      <c r="S84" s="111"/>
      <c r="T84" s="111"/>
      <c r="U84" s="112"/>
      <c r="V84" s="112"/>
      <c r="AL84" s="3"/>
    </row>
    <row r="85" spans="1:38">
      <c r="C85" s="10"/>
      <c r="O85" s="3"/>
      <c r="AL85" s="3"/>
    </row>
    <row r="86" spans="1:38">
      <c r="C86" s="7"/>
      <c r="O86" s="3"/>
      <c r="AL86" s="3"/>
    </row>
    <row r="87" spans="1:38">
      <c r="C87" s="7"/>
      <c r="O87" s="3"/>
      <c r="AL87" s="3"/>
    </row>
    <row r="88" spans="1:38">
      <c r="C88" s="11"/>
      <c r="O88" s="3"/>
      <c r="AL88" s="3"/>
    </row>
    <row r="89" spans="1:38">
      <c r="C89" s="7"/>
      <c r="O89" s="3"/>
      <c r="AL89" s="3"/>
    </row>
    <row r="90" spans="1:38">
      <c r="C90" s="7"/>
      <c r="O90" s="3"/>
      <c r="U90"/>
      <c r="Y90" s="92"/>
      <c r="AL90" s="3"/>
    </row>
    <row r="91" spans="1:38">
      <c r="C91" s="7"/>
      <c r="O91" s="3"/>
      <c r="U91"/>
      <c r="AL91" s="3"/>
    </row>
    <row r="92" spans="1:38">
      <c r="C92" s="7"/>
      <c r="O92" s="3"/>
      <c r="U92"/>
      <c r="AL92" s="3"/>
    </row>
    <row r="93" spans="1:38">
      <c r="C93" s="7"/>
      <c r="O93" s="3"/>
      <c r="U93"/>
      <c r="AL93" s="3"/>
    </row>
    <row r="94" spans="1:38">
      <c r="C94" s="7"/>
      <c r="O94" s="3"/>
      <c r="U94"/>
      <c r="AL94" s="3"/>
    </row>
    <row r="95" spans="1:38">
      <c r="C95" s="7"/>
      <c r="O95" s="3"/>
      <c r="U95"/>
      <c r="AL95" s="3"/>
    </row>
    <row r="96" spans="1:38">
      <c r="C96" s="7"/>
      <c r="O96" s="3"/>
      <c r="U96"/>
      <c r="AL96" s="3"/>
    </row>
    <row r="97" spans="15:38">
      <c r="O97" s="3"/>
      <c r="U97"/>
      <c r="AL97" s="3"/>
    </row>
    <row r="98" spans="15:38">
      <c r="O98" s="3"/>
      <c r="U98"/>
      <c r="AL98" s="3"/>
    </row>
    <row r="99" spans="15:38">
      <c r="O99" s="3"/>
      <c r="U99"/>
      <c r="AL99" s="3"/>
    </row>
    <row r="100" spans="15:38">
      <c r="O100" s="3"/>
      <c r="U100"/>
      <c r="AL100" s="3"/>
    </row>
    <row r="101" spans="15:38">
      <c r="O101" s="3"/>
      <c r="U101"/>
      <c r="AL101" s="3"/>
    </row>
    <row r="102" spans="15:38">
      <c r="O102" s="3"/>
      <c r="U102"/>
      <c r="AL102" s="3"/>
    </row>
    <row r="103" spans="15:38">
      <c r="O103" s="3"/>
      <c r="U103"/>
      <c r="AL103" s="3"/>
    </row>
    <row r="104" spans="15:38">
      <c r="O104" s="3"/>
      <c r="U104"/>
      <c r="AL104" s="3"/>
    </row>
    <row r="105" spans="15:38">
      <c r="O105" s="3"/>
      <c r="U105"/>
      <c r="AL105" s="3"/>
    </row>
    <row r="106" spans="15:38">
      <c r="O106" s="3"/>
      <c r="U106"/>
      <c r="AL106" s="3"/>
    </row>
    <row r="107" spans="15:38">
      <c r="O107" s="3"/>
      <c r="U107"/>
      <c r="AL107" s="3"/>
    </row>
    <row r="108" spans="15:38">
      <c r="O108" s="3"/>
      <c r="U108"/>
      <c r="AL108" s="3"/>
    </row>
    <row r="109" spans="15:38">
      <c r="O109" s="3"/>
      <c r="AL109" s="3"/>
    </row>
    <row r="110" spans="15:38">
      <c r="O110" s="3"/>
      <c r="AL110" s="3"/>
    </row>
    <row r="111" spans="15:38">
      <c r="O111" s="3"/>
      <c r="AL111" s="3"/>
    </row>
    <row r="112" spans="15:38">
      <c r="O112" s="3"/>
      <c r="AL112" s="3"/>
    </row>
    <row r="113" spans="10:38" ht="30">
      <c r="J113" s="41"/>
      <c r="K113" s="41"/>
      <c r="L113" s="41"/>
      <c r="O113" s="3"/>
      <c r="AL113" s="3"/>
    </row>
    <row r="114" spans="10:38" ht="33">
      <c r="J114" s="42"/>
      <c r="O114" s="3"/>
      <c r="AL114" s="3"/>
    </row>
    <row r="115" spans="10:38">
      <c r="O115" s="3"/>
      <c r="AL115" s="3"/>
    </row>
    <row r="116" spans="10:38">
      <c r="O116" s="3"/>
      <c r="AL116" s="3"/>
    </row>
    <row r="117" spans="10:38">
      <c r="O117" s="3"/>
      <c r="AL117" s="3"/>
    </row>
    <row r="118" spans="10:38">
      <c r="O118" s="3"/>
      <c r="AL118" s="3"/>
    </row>
    <row r="119" spans="10:38">
      <c r="O119" s="3"/>
      <c r="AL119" s="3"/>
    </row>
    <row r="120" spans="10:38">
      <c r="O120" s="3"/>
      <c r="AL120" s="3"/>
    </row>
    <row r="121" spans="10:38">
      <c r="O121" s="3"/>
      <c r="AL121" s="3"/>
    </row>
    <row r="122" spans="10:38">
      <c r="O122" s="3"/>
      <c r="AL122" s="3"/>
    </row>
    <row r="123" spans="10:38">
      <c r="O123" s="3"/>
      <c r="AL123" s="3"/>
    </row>
    <row r="124" spans="10:38">
      <c r="O124" s="3"/>
      <c r="AL124" s="3"/>
    </row>
    <row r="125" spans="10:38">
      <c r="O125" s="3"/>
      <c r="AL125" s="3"/>
    </row>
    <row r="126" spans="10:38">
      <c r="O126" s="3"/>
      <c r="AL126" s="3"/>
    </row>
    <row r="127" spans="10:38">
      <c r="O127" s="3"/>
      <c r="AL127" s="3"/>
    </row>
    <row r="128" spans="10:38">
      <c r="O128" s="3"/>
      <c r="AL128" s="3"/>
    </row>
    <row r="129" spans="4:38">
      <c r="O129" s="3"/>
      <c r="AL129" s="3"/>
    </row>
    <row r="130" spans="4:38">
      <c r="O130" s="3"/>
      <c r="AL130" s="3"/>
    </row>
    <row r="131" spans="4:38">
      <c r="O131" s="3"/>
      <c r="AL131" s="3"/>
    </row>
    <row r="132" spans="4:38">
      <c r="O132" s="3"/>
      <c r="AL132" s="3"/>
    </row>
    <row r="133" spans="4:38">
      <c r="O133" s="3"/>
      <c r="AL133" s="3"/>
    </row>
    <row r="134" spans="4:38">
      <c r="O134" s="3"/>
      <c r="AL134" s="3"/>
    </row>
    <row r="135" spans="4:38">
      <c r="O135" s="3"/>
      <c r="AL135" s="3"/>
    </row>
    <row r="136" spans="4:38">
      <c r="O136" s="3"/>
      <c r="AL136" s="3"/>
    </row>
    <row r="137" spans="4:38">
      <c r="O137" s="3"/>
      <c r="AL137" s="3"/>
    </row>
    <row r="138" spans="4:38">
      <c r="O138" s="3"/>
      <c r="AL138" s="3"/>
    </row>
    <row r="139" spans="4:38">
      <c r="O139" s="3"/>
      <c r="AL139" s="3"/>
    </row>
    <row r="140" spans="4:38">
      <c r="O140" s="3"/>
      <c r="AL140" s="3"/>
    </row>
    <row r="141" spans="4:38">
      <c r="O141" s="3"/>
      <c r="AL141" s="3"/>
    </row>
    <row r="142" spans="4:38">
      <c r="D142" s="3"/>
      <c r="E142" s="12"/>
      <c r="F142" s="26"/>
      <c r="G142" s="30"/>
      <c r="H142" s="11"/>
      <c r="I142" s="11"/>
      <c r="J142" s="11"/>
      <c r="K142" s="11"/>
      <c r="M142" s="3"/>
      <c r="O142" s="3"/>
      <c r="P142" s="11"/>
      <c r="S142" s="3"/>
      <c r="T142" s="3"/>
      <c r="U142" s="27"/>
      <c r="AL142" s="3"/>
    </row>
    <row r="143" spans="4:38">
      <c r="D143" s="3"/>
      <c r="E143" s="12"/>
      <c r="F143" s="26"/>
      <c r="G143" s="30"/>
      <c r="H143" s="11"/>
      <c r="I143" s="11"/>
      <c r="J143" s="11"/>
      <c r="K143" s="11"/>
      <c r="M143" s="3"/>
      <c r="O143" s="3"/>
      <c r="P143" s="11"/>
      <c r="S143" s="3"/>
      <c r="T143" s="3"/>
      <c r="U143" s="27"/>
      <c r="AL143" s="3"/>
    </row>
    <row r="144" spans="4:38">
      <c r="D144" s="3"/>
      <c r="E144" s="12"/>
      <c r="F144" s="26"/>
      <c r="G144" s="30"/>
      <c r="H144" s="11"/>
      <c r="I144" s="11"/>
      <c r="J144" s="11"/>
      <c r="K144" s="11"/>
      <c r="M144" s="3"/>
      <c r="O144" s="3"/>
      <c r="P144" s="11"/>
      <c r="S144" s="3"/>
      <c r="T144" s="3"/>
      <c r="U144" s="27"/>
      <c r="AL144" s="3"/>
    </row>
    <row r="145" spans="4:38">
      <c r="D145" s="3"/>
      <c r="E145" s="12"/>
      <c r="F145" s="26"/>
      <c r="G145" s="30"/>
      <c r="H145" s="11"/>
      <c r="I145" s="11"/>
      <c r="J145" s="11"/>
      <c r="K145" s="11"/>
      <c r="M145" s="3"/>
      <c r="O145" s="3"/>
      <c r="P145" s="11"/>
      <c r="S145" s="3"/>
      <c r="T145" s="3"/>
      <c r="U145" s="27"/>
      <c r="AL145" s="3"/>
    </row>
    <row r="146" spans="4:38">
      <c r="D146" s="3"/>
      <c r="E146" s="12"/>
      <c r="F146" s="26"/>
      <c r="G146" s="30"/>
      <c r="H146" s="11"/>
      <c r="I146" s="11"/>
      <c r="J146" s="11"/>
      <c r="K146" s="11"/>
      <c r="M146" s="3"/>
      <c r="O146" s="3"/>
      <c r="P146" s="11"/>
      <c r="S146" s="3"/>
      <c r="T146" s="3"/>
      <c r="U146" s="27"/>
      <c r="AL146" s="3"/>
    </row>
    <row r="147" spans="4:38">
      <c r="D147" s="3"/>
      <c r="E147" s="12"/>
      <c r="F147" s="26"/>
      <c r="G147" s="30"/>
      <c r="H147" s="11"/>
      <c r="I147" s="11"/>
      <c r="J147" s="11"/>
      <c r="K147" s="11"/>
      <c r="M147" s="3"/>
      <c r="O147" s="3"/>
      <c r="P147" s="11"/>
      <c r="S147" s="3"/>
      <c r="T147" s="3"/>
      <c r="U147" s="27"/>
      <c r="AL147" s="3"/>
    </row>
    <row r="148" spans="4:38">
      <c r="D148" s="3"/>
      <c r="E148" s="12"/>
      <c r="F148" s="26"/>
      <c r="G148" s="30"/>
      <c r="H148" s="11"/>
      <c r="I148" s="11"/>
      <c r="J148" s="11"/>
      <c r="K148" s="11"/>
      <c r="M148" s="3"/>
      <c r="O148" s="3"/>
      <c r="P148" s="11"/>
      <c r="S148" s="3"/>
      <c r="T148" s="3"/>
      <c r="U148" s="27"/>
      <c r="AL148" s="3"/>
    </row>
    <row r="149" spans="4:38">
      <c r="D149" s="3"/>
      <c r="E149" s="12"/>
      <c r="F149" s="26"/>
      <c r="G149" s="30"/>
      <c r="H149" s="11"/>
      <c r="I149" s="11"/>
      <c r="J149" s="11"/>
      <c r="K149" s="11"/>
      <c r="M149" s="3"/>
      <c r="O149" s="3"/>
      <c r="P149" s="11"/>
      <c r="S149" s="3"/>
      <c r="T149" s="3"/>
      <c r="U149" s="27"/>
      <c r="AL149" s="3"/>
    </row>
    <row r="150" spans="4:38">
      <c r="D150" s="3"/>
      <c r="E150" s="12"/>
      <c r="F150" s="26"/>
      <c r="G150" s="30"/>
      <c r="H150" s="11"/>
      <c r="I150" s="11"/>
      <c r="J150" s="11"/>
      <c r="K150" s="11"/>
      <c r="M150" s="3"/>
      <c r="O150" s="3"/>
      <c r="P150" s="11"/>
      <c r="S150" s="3"/>
      <c r="T150" s="3"/>
      <c r="U150" s="27"/>
      <c r="AL150" s="3"/>
    </row>
    <row r="151" spans="4:38">
      <c r="D151" s="3"/>
      <c r="E151" s="12"/>
      <c r="F151" s="26"/>
      <c r="G151" s="30"/>
      <c r="H151" s="11"/>
      <c r="I151" s="11"/>
      <c r="J151" s="11"/>
      <c r="K151" s="11"/>
      <c r="M151" s="3"/>
      <c r="O151" s="3"/>
      <c r="P151" s="11"/>
      <c r="S151" s="3"/>
      <c r="T151" s="3"/>
      <c r="U151" s="27"/>
      <c r="AL151" s="3"/>
    </row>
    <row r="152" spans="4:38">
      <c r="D152" s="3"/>
      <c r="E152" s="12"/>
      <c r="F152" s="26"/>
      <c r="G152" s="30"/>
      <c r="H152" s="11"/>
      <c r="I152" s="11"/>
      <c r="J152" s="11"/>
      <c r="K152" s="11"/>
      <c r="M152" s="3"/>
      <c r="O152" s="3"/>
      <c r="P152" s="11"/>
      <c r="S152" s="3"/>
      <c r="T152" s="3"/>
      <c r="U152" s="27"/>
      <c r="AL152" s="3"/>
    </row>
    <row r="153" spans="4:38">
      <c r="D153" s="3"/>
      <c r="E153" s="12"/>
      <c r="F153" s="26"/>
      <c r="G153" s="30"/>
      <c r="H153" s="11"/>
      <c r="I153" s="11"/>
      <c r="J153" s="11"/>
      <c r="K153" s="11"/>
      <c r="M153" s="3"/>
      <c r="O153" s="3"/>
      <c r="P153" s="11"/>
      <c r="S153" s="3"/>
      <c r="T153" s="3"/>
      <c r="U153" s="27"/>
      <c r="AL153" s="3"/>
    </row>
    <row r="154" spans="4:38">
      <c r="D154" s="3"/>
      <c r="E154" s="12"/>
      <c r="F154" s="26"/>
      <c r="G154" s="30"/>
      <c r="H154" s="11"/>
      <c r="I154" s="11"/>
      <c r="J154" s="11"/>
      <c r="K154" s="11"/>
      <c r="M154" s="3"/>
      <c r="O154" s="3"/>
      <c r="P154" s="11"/>
      <c r="S154" s="3"/>
      <c r="T154" s="3"/>
      <c r="U154" s="27"/>
      <c r="AL154" s="3"/>
    </row>
    <row r="155" spans="4:38">
      <c r="D155" s="3"/>
      <c r="E155" s="12"/>
      <c r="F155" s="26"/>
      <c r="G155" s="30"/>
      <c r="H155" s="11"/>
      <c r="I155" s="11"/>
      <c r="J155" s="11"/>
      <c r="K155" s="11"/>
      <c r="M155" s="3"/>
      <c r="O155" s="3"/>
      <c r="P155" s="11"/>
      <c r="S155" s="3"/>
      <c r="T155" s="3"/>
      <c r="U155" s="27"/>
      <c r="AL155" s="3"/>
    </row>
    <row r="156" spans="4:38">
      <c r="D156" s="3"/>
      <c r="E156" s="12"/>
      <c r="F156" s="26"/>
      <c r="G156" s="30"/>
      <c r="H156" s="11"/>
      <c r="I156" s="11"/>
      <c r="J156" s="11"/>
      <c r="K156" s="11"/>
      <c r="M156" s="3"/>
      <c r="O156" s="3"/>
      <c r="P156" s="11"/>
      <c r="S156" s="3"/>
      <c r="T156" s="3"/>
      <c r="U156" s="27"/>
      <c r="AL156" s="3"/>
    </row>
    <row r="157" spans="4:38">
      <c r="D157" s="3"/>
      <c r="E157" s="12"/>
      <c r="F157" s="26"/>
      <c r="G157" s="30"/>
      <c r="H157" s="11"/>
      <c r="I157" s="11"/>
      <c r="J157" s="11"/>
      <c r="K157" s="11"/>
      <c r="M157" s="3"/>
      <c r="O157" s="3"/>
      <c r="P157" s="11"/>
      <c r="S157" s="3"/>
      <c r="T157" s="3"/>
      <c r="U157" s="27"/>
      <c r="AL157" s="3"/>
    </row>
    <row r="158" spans="4:38">
      <c r="D158" s="3"/>
      <c r="E158" s="12"/>
      <c r="F158" s="26"/>
      <c r="G158" s="30"/>
      <c r="H158" s="11"/>
      <c r="I158" s="11"/>
      <c r="J158" s="11"/>
      <c r="K158" s="11"/>
      <c r="M158" s="3"/>
      <c r="O158" s="3"/>
      <c r="P158" s="11"/>
      <c r="S158" s="3"/>
      <c r="T158" s="3"/>
      <c r="U158" s="27"/>
      <c r="AL158" s="3"/>
    </row>
    <row r="159" spans="4:38">
      <c r="D159" s="3"/>
      <c r="E159" s="12"/>
      <c r="F159" s="26"/>
      <c r="G159" s="30"/>
      <c r="H159" s="11"/>
      <c r="I159" s="11"/>
      <c r="J159" s="11"/>
      <c r="K159" s="11"/>
      <c r="M159" s="3"/>
      <c r="O159" s="3"/>
      <c r="P159" s="11"/>
      <c r="S159" s="3"/>
      <c r="T159" s="3"/>
      <c r="U159" s="27"/>
      <c r="AL159" s="3"/>
    </row>
    <row r="160" spans="4:38">
      <c r="D160" s="3"/>
      <c r="E160" s="12"/>
      <c r="F160" s="26"/>
      <c r="G160" s="30"/>
      <c r="H160" s="11"/>
      <c r="I160" s="11"/>
      <c r="J160" s="11"/>
      <c r="K160" s="11"/>
      <c r="M160" s="3"/>
      <c r="O160" s="3"/>
      <c r="P160" s="11"/>
      <c r="S160" s="3"/>
      <c r="T160" s="3"/>
      <c r="U160" s="27"/>
      <c r="AL160" s="3"/>
    </row>
    <row r="161" spans="4:38">
      <c r="D161" s="3"/>
      <c r="E161" s="12"/>
      <c r="F161" s="26"/>
      <c r="G161" s="30"/>
      <c r="H161" s="11"/>
      <c r="I161" s="11"/>
      <c r="J161" s="11"/>
      <c r="K161" s="11"/>
      <c r="M161" s="3"/>
      <c r="O161" s="3"/>
      <c r="P161" s="11"/>
      <c r="S161" s="3"/>
      <c r="T161" s="3"/>
      <c r="U161" s="27"/>
      <c r="AL161" s="3"/>
    </row>
    <row r="162" spans="4:38">
      <c r="D162" s="3"/>
      <c r="E162" s="12"/>
      <c r="F162" s="26"/>
      <c r="G162" s="30"/>
      <c r="H162" s="11"/>
      <c r="I162" s="11"/>
      <c r="J162" s="11"/>
      <c r="K162" s="11"/>
      <c r="M162" s="3"/>
      <c r="O162" s="3"/>
      <c r="P162" s="11"/>
      <c r="S162" s="3"/>
      <c r="T162" s="3"/>
      <c r="U162" s="27"/>
      <c r="AL162" s="3"/>
    </row>
    <row r="163" spans="4:38">
      <c r="D163" s="3"/>
      <c r="E163" s="12"/>
      <c r="F163" s="26"/>
      <c r="G163" s="30"/>
      <c r="H163" s="11"/>
      <c r="I163" s="11"/>
      <c r="J163" s="11"/>
      <c r="K163" s="11"/>
      <c r="M163" s="3"/>
      <c r="O163" s="3"/>
      <c r="P163" s="11"/>
      <c r="S163" s="3"/>
      <c r="T163" s="3"/>
      <c r="U163" s="27"/>
      <c r="AL163" s="3"/>
    </row>
    <row r="164" spans="4:38">
      <c r="D164" s="3"/>
      <c r="E164" s="12"/>
      <c r="F164" s="26"/>
      <c r="G164" s="30"/>
      <c r="H164" s="11"/>
      <c r="I164" s="11"/>
      <c r="J164" s="11"/>
      <c r="K164" s="11"/>
      <c r="M164" s="3"/>
      <c r="O164" s="3"/>
      <c r="P164" s="11"/>
      <c r="S164" s="3"/>
      <c r="T164" s="3"/>
      <c r="U164" s="27"/>
      <c r="AL164" s="3"/>
    </row>
    <row r="165" spans="4:38">
      <c r="D165" s="3"/>
      <c r="E165" s="12"/>
      <c r="F165" s="26"/>
      <c r="G165" s="30"/>
      <c r="H165" s="11"/>
      <c r="I165" s="11"/>
      <c r="J165" s="11"/>
      <c r="K165" s="11"/>
      <c r="M165" s="3"/>
      <c r="O165" s="3"/>
      <c r="P165" s="11"/>
      <c r="S165" s="3"/>
      <c r="T165" s="3"/>
      <c r="U165" s="27"/>
      <c r="AL165" s="3"/>
    </row>
    <row r="166" spans="4:38">
      <c r="D166" s="3"/>
      <c r="E166" s="12"/>
      <c r="F166" s="26"/>
      <c r="G166" s="30"/>
      <c r="H166" s="11"/>
      <c r="I166" s="11"/>
      <c r="J166" s="11"/>
      <c r="K166" s="11"/>
      <c r="M166" s="3"/>
      <c r="O166" s="3"/>
      <c r="P166" s="11"/>
      <c r="S166" s="3"/>
      <c r="T166" s="3"/>
      <c r="U166" s="27"/>
      <c r="AL166" s="3"/>
    </row>
    <row r="167" spans="4:38">
      <c r="D167" s="3"/>
      <c r="E167" s="12"/>
      <c r="F167" s="26"/>
      <c r="G167" s="30"/>
      <c r="H167" s="11"/>
      <c r="I167" s="11"/>
      <c r="J167" s="11"/>
      <c r="K167" s="11"/>
      <c r="M167" s="3"/>
      <c r="O167" s="3"/>
      <c r="P167" s="11"/>
      <c r="S167" s="3"/>
      <c r="T167" s="3"/>
      <c r="U167" s="27"/>
      <c r="AL167" s="3"/>
    </row>
    <row r="168" spans="4:38">
      <c r="D168" s="3"/>
      <c r="E168" s="12"/>
      <c r="F168" s="26"/>
      <c r="G168" s="30"/>
      <c r="H168" s="11"/>
      <c r="I168" s="11"/>
      <c r="J168" s="11"/>
      <c r="K168" s="11"/>
      <c r="M168" s="3"/>
      <c r="O168" s="3"/>
      <c r="P168" s="11"/>
      <c r="S168" s="3"/>
      <c r="T168" s="3"/>
      <c r="U168" s="27"/>
      <c r="AL168" s="3"/>
    </row>
    <row r="169" spans="4:38">
      <c r="D169" s="3"/>
      <c r="E169" s="12"/>
      <c r="F169" s="26"/>
      <c r="G169" s="30"/>
      <c r="H169" s="11"/>
      <c r="I169" s="11"/>
      <c r="J169" s="11"/>
      <c r="K169" s="11"/>
      <c r="M169" s="3"/>
      <c r="O169" s="3"/>
      <c r="P169" s="11"/>
      <c r="S169" s="3"/>
      <c r="T169" s="3"/>
      <c r="U169" s="27"/>
      <c r="AL169" s="3"/>
    </row>
    <row r="170" spans="4:38">
      <c r="D170" s="3"/>
      <c r="E170" s="12"/>
      <c r="F170" s="26"/>
      <c r="G170" s="30"/>
      <c r="H170" s="11"/>
      <c r="I170" s="11"/>
      <c r="J170" s="11"/>
      <c r="K170" s="11"/>
      <c r="M170" s="3"/>
      <c r="O170" s="3"/>
      <c r="P170" s="11"/>
      <c r="S170" s="3"/>
      <c r="T170" s="3"/>
      <c r="U170" s="27"/>
      <c r="AL170" s="3"/>
    </row>
    <row r="171" spans="4:38">
      <c r="D171" s="3"/>
      <c r="E171" s="12"/>
      <c r="F171" s="26"/>
      <c r="G171" s="30"/>
      <c r="H171" s="11"/>
      <c r="I171" s="11"/>
      <c r="J171" s="11"/>
      <c r="K171" s="11"/>
      <c r="M171" s="3"/>
      <c r="O171" s="3"/>
      <c r="P171" s="11"/>
      <c r="S171" s="3"/>
      <c r="T171" s="3"/>
      <c r="U171" s="27"/>
      <c r="AL171" s="3"/>
    </row>
    <row r="172" spans="4:38">
      <c r="D172" s="3"/>
      <c r="E172" s="12"/>
      <c r="F172" s="26"/>
      <c r="G172" s="30"/>
      <c r="H172" s="11"/>
      <c r="I172" s="11"/>
      <c r="J172" s="11"/>
      <c r="K172" s="11"/>
      <c r="M172" s="3"/>
      <c r="O172" s="3"/>
      <c r="P172" s="11"/>
      <c r="S172" s="3"/>
      <c r="T172" s="3"/>
      <c r="U172" s="27"/>
      <c r="AL172" s="3"/>
    </row>
    <row r="173" spans="4:38">
      <c r="D173" s="3"/>
      <c r="E173" s="12"/>
      <c r="F173" s="26"/>
      <c r="G173" s="30"/>
      <c r="H173" s="11"/>
      <c r="I173" s="11"/>
      <c r="J173" s="11"/>
      <c r="K173" s="11"/>
      <c r="M173" s="3"/>
      <c r="O173" s="3"/>
      <c r="P173" s="11"/>
      <c r="S173" s="3"/>
      <c r="T173" s="3"/>
      <c r="U173" s="27"/>
      <c r="AL173" s="3"/>
    </row>
    <row r="174" spans="4:38">
      <c r="D174" s="3"/>
      <c r="E174" s="12"/>
      <c r="F174" s="26"/>
      <c r="G174" s="30"/>
      <c r="H174" s="11"/>
      <c r="I174" s="11"/>
      <c r="J174" s="11"/>
      <c r="K174" s="11"/>
      <c r="M174" s="3"/>
      <c r="O174" s="3"/>
      <c r="P174" s="11"/>
      <c r="S174" s="3"/>
      <c r="T174" s="3"/>
      <c r="U174" s="27"/>
      <c r="AL174" s="3"/>
    </row>
    <row r="175" spans="4:38">
      <c r="D175" s="3"/>
      <c r="E175" s="12"/>
      <c r="F175" s="26"/>
      <c r="G175" s="30"/>
      <c r="H175" s="11"/>
      <c r="I175" s="11"/>
      <c r="J175" s="11"/>
      <c r="K175" s="11"/>
      <c r="M175" s="3"/>
      <c r="O175" s="3"/>
      <c r="P175" s="11"/>
      <c r="S175" s="3"/>
      <c r="T175" s="3"/>
      <c r="U175" s="27"/>
      <c r="AL175" s="3"/>
    </row>
    <row r="176" spans="4:38">
      <c r="D176" s="3"/>
      <c r="E176" s="12"/>
      <c r="F176" s="26"/>
      <c r="G176" s="30"/>
      <c r="H176" s="11"/>
      <c r="I176" s="11"/>
      <c r="J176" s="11"/>
      <c r="K176" s="11"/>
      <c r="M176" s="3"/>
      <c r="O176" s="3"/>
      <c r="P176" s="11"/>
      <c r="S176" s="3"/>
      <c r="T176" s="3"/>
      <c r="U176" s="27"/>
      <c r="AL176" s="3"/>
    </row>
    <row r="177" spans="4:38">
      <c r="D177" s="3"/>
      <c r="E177" s="12"/>
      <c r="F177" s="26"/>
      <c r="G177" s="30"/>
      <c r="H177" s="11"/>
      <c r="I177" s="11"/>
      <c r="J177" s="11"/>
      <c r="K177" s="11"/>
      <c r="M177" s="3"/>
      <c r="O177" s="3"/>
      <c r="P177" s="11"/>
      <c r="S177" s="3"/>
      <c r="T177" s="3"/>
      <c r="U177" s="27"/>
      <c r="AL177" s="3"/>
    </row>
    <row r="178" spans="4:38">
      <c r="D178" s="3"/>
      <c r="E178" s="12"/>
      <c r="F178" s="26"/>
      <c r="G178" s="30"/>
      <c r="H178" s="11"/>
      <c r="I178" s="11"/>
      <c r="J178" s="11"/>
      <c r="K178" s="11"/>
      <c r="M178" s="3"/>
      <c r="O178" s="3"/>
      <c r="P178" s="11"/>
      <c r="S178" s="3"/>
      <c r="T178" s="3"/>
      <c r="U178" s="27"/>
      <c r="AL178" s="3"/>
    </row>
    <row r="179" spans="4:38">
      <c r="D179" s="3"/>
      <c r="E179" s="12"/>
      <c r="F179" s="26"/>
      <c r="G179" s="30"/>
      <c r="H179" s="11"/>
      <c r="I179" s="11"/>
      <c r="J179" s="11"/>
      <c r="K179" s="11"/>
      <c r="M179" s="3"/>
      <c r="O179" s="3"/>
      <c r="P179" s="11"/>
      <c r="S179" s="3"/>
      <c r="T179" s="3"/>
      <c r="U179" s="27"/>
      <c r="AL179" s="3"/>
    </row>
    <row r="180" spans="4:38">
      <c r="D180" s="3"/>
      <c r="E180" s="12"/>
      <c r="F180" s="26"/>
      <c r="G180" s="30"/>
      <c r="H180" s="11"/>
      <c r="I180" s="11"/>
      <c r="J180" s="11"/>
      <c r="K180" s="11"/>
      <c r="M180" s="3"/>
      <c r="O180" s="3"/>
      <c r="P180" s="11"/>
      <c r="S180" s="3"/>
      <c r="T180" s="3"/>
      <c r="U180" s="27"/>
      <c r="AL180" s="3"/>
    </row>
    <row r="181" spans="4:38">
      <c r="D181" s="3"/>
      <c r="E181" s="12"/>
      <c r="F181" s="26"/>
      <c r="G181" s="30"/>
      <c r="H181" s="11"/>
      <c r="I181" s="11"/>
      <c r="J181" s="11"/>
      <c r="K181" s="11"/>
      <c r="M181" s="3"/>
      <c r="O181" s="3"/>
      <c r="P181" s="11"/>
      <c r="S181" s="3"/>
      <c r="T181" s="3"/>
      <c r="U181" s="27"/>
      <c r="AL181" s="3"/>
    </row>
    <row r="182" spans="4:38">
      <c r="D182" s="3"/>
      <c r="E182" s="12"/>
      <c r="F182" s="26"/>
      <c r="G182" s="30"/>
      <c r="H182" s="11"/>
      <c r="I182" s="11"/>
      <c r="J182" s="11"/>
      <c r="K182" s="11"/>
      <c r="M182" s="3"/>
      <c r="O182" s="3"/>
      <c r="P182" s="11"/>
      <c r="S182" s="3"/>
      <c r="T182" s="3"/>
      <c r="U182" s="27"/>
      <c r="AL182" s="3"/>
    </row>
    <row r="183" spans="4:38">
      <c r="D183" s="3"/>
      <c r="E183" s="12"/>
      <c r="F183" s="26"/>
      <c r="G183" s="30"/>
      <c r="H183" s="11"/>
      <c r="I183" s="11"/>
      <c r="J183" s="11"/>
      <c r="K183" s="11"/>
      <c r="M183" s="3"/>
      <c r="O183" s="3"/>
      <c r="P183" s="11"/>
      <c r="S183" s="3"/>
      <c r="T183" s="3"/>
      <c r="U183" s="27"/>
      <c r="AL183" s="3"/>
    </row>
    <row r="184" spans="4:38">
      <c r="D184" s="3"/>
      <c r="E184" s="12"/>
      <c r="F184" s="26"/>
      <c r="G184" s="30"/>
      <c r="H184" s="11"/>
      <c r="I184" s="11"/>
      <c r="J184" s="11"/>
      <c r="K184" s="11"/>
      <c r="M184" s="3"/>
      <c r="O184" s="3"/>
      <c r="P184" s="11"/>
      <c r="S184" s="3"/>
      <c r="T184" s="3"/>
      <c r="U184" s="27"/>
      <c r="AL184" s="3"/>
    </row>
    <row r="185" spans="4:38">
      <c r="D185" s="3"/>
      <c r="E185" s="12"/>
      <c r="F185" s="26"/>
      <c r="G185" s="30"/>
      <c r="H185" s="11"/>
      <c r="I185" s="11"/>
      <c r="J185" s="11"/>
      <c r="K185" s="11"/>
      <c r="M185" s="3"/>
      <c r="O185" s="3"/>
      <c r="P185" s="11"/>
      <c r="S185" s="3"/>
      <c r="T185" s="3"/>
      <c r="U185" s="27"/>
      <c r="AL185" s="3"/>
    </row>
    <row r="186" spans="4:38">
      <c r="D186" s="3"/>
      <c r="E186" s="12"/>
      <c r="F186" s="26"/>
      <c r="G186" s="30"/>
      <c r="H186" s="11"/>
      <c r="I186" s="11"/>
      <c r="J186" s="11"/>
      <c r="K186" s="11"/>
      <c r="M186" s="3"/>
      <c r="O186" s="3"/>
      <c r="P186" s="11"/>
      <c r="S186" s="3"/>
      <c r="T186" s="3"/>
      <c r="U186" s="27"/>
      <c r="AL186" s="3"/>
    </row>
    <row r="187" spans="4:38">
      <c r="D187" s="3"/>
      <c r="E187" s="12"/>
      <c r="F187" s="26"/>
      <c r="G187" s="30"/>
      <c r="H187" s="11"/>
      <c r="I187" s="11"/>
      <c r="J187" s="11"/>
      <c r="K187" s="11"/>
      <c r="M187" s="3"/>
      <c r="O187" s="3"/>
      <c r="P187" s="11"/>
      <c r="S187" s="3"/>
      <c r="T187" s="3"/>
      <c r="U187" s="27"/>
      <c r="AL187" s="3"/>
    </row>
    <row r="188" spans="4:38">
      <c r="D188" s="3"/>
      <c r="E188" s="12"/>
      <c r="F188" s="26"/>
      <c r="G188" s="30"/>
      <c r="H188" s="11"/>
      <c r="I188" s="11"/>
      <c r="J188" s="11"/>
      <c r="K188" s="11"/>
      <c r="M188" s="3"/>
      <c r="O188" s="3"/>
      <c r="P188" s="11"/>
      <c r="S188" s="3"/>
      <c r="T188" s="3"/>
      <c r="U188" s="27"/>
      <c r="AL188" s="3"/>
    </row>
    <row r="189" spans="4:38">
      <c r="D189" s="3"/>
      <c r="E189" s="12"/>
      <c r="F189" s="26"/>
      <c r="G189" s="30"/>
      <c r="H189" s="11"/>
      <c r="I189" s="11"/>
      <c r="J189" s="11"/>
      <c r="K189" s="11"/>
      <c r="M189" s="3"/>
      <c r="O189" s="3"/>
      <c r="P189" s="11"/>
      <c r="S189" s="3"/>
      <c r="T189" s="3"/>
      <c r="U189" s="27"/>
      <c r="AL189" s="3"/>
    </row>
    <row r="190" spans="4:38">
      <c r="D190" s="3"/>
      <c r="E190" s="12"/>
      <c r="F190" s="26"/>
      <c r="G190" s="30"/>
      <c r="H190" s="11"/>
      <c r="I190" s="11"/>
      <c r="J190" s="11"/>
      <c r="K190" s="11"/>
      <c r="M190" s="3"/>
      <c r="O190" s="3"/>
      <c r="P190" s="11"/>
      <c r="S190" s="3"/>
      <c r="T190" s="3"/>
      <c r="U190" s="27"/>
      <c r="AL190" s="3"/>
    </row>
    <row r="191" spans="4:38">
      <c r="D191" s="3"/>
      <c r="E191" s="12"/>
      <c r="F191" s="26"/>
      <c r="G191" s="30"/>
      <c r="H191" s="11"/>
      <c r="I191" s="11"/>
      <c r="J191" s="11"/>
      <c r="K191" s="11"/>
      <c r="M191" s="3"/>
      <c r="O191" s="3"/>
      <c r="P191" s="11"/>
      <c r="S191" s="3"/>
      <c r="T191" s="3"/>
      <c r="U191" s="27"/>
      <c r="AL191" s="3"/>
    </row>
    <row r="192" spans="4:38">
      <c r="D192" s="3"/>
      <c r="E192" s="12"/>
      <c r="F192" s="26"/>
      <c r="G192" s="30"/>
      <c r="H192" s="11"/>
      <c r="I192" s="11"/>
      <c r="J192" s="11"/>
      <c r="K192" s="11"/>
      <c r="M192" s="3"/>
      <c r="O192" s="3"/>
      <c r="P192" s="11"/>
      <c r="S192" s="3"/>
      <c r="T192" s="3"/>
      <c r="U192" s="27"/>
      <c r="AL192" s="3"/>
    </row>
    <row r="193" spans="4:38">
      <c r="D193" s="3"/>
      <c r="E193" s="12"/>
      <c r="F193" s="26"/>
      <c r="G193" s="30"/>
      <c r="H193" s="11"/>
      <c r="I193" s="11"/>
      <c r="J193" s="11"/>
      <c r="K193" s="11"/>
      <c r="M193" s="3"/>
      <c r="O193" s="3"/>
      <c r="P193" s="11"/>
      <c r="S193" s="3"/>
      <c r="T193" s="3"/>
      <c r="U193" s="27"/>
      <c r="AL193" s="3"/>
    </row>
    <row r="194" spans="4:38">
      <c r="D194" s="3"/>
      <c r="E194" s="12"/>
      <c r="F194" s="26"/>
      <c r="G194" s="30"/>
      <c r="H194" s="11"/>
      <c r="I194" s="11"/>
      <c r="J194" s="11"/>
      <c r="K194" s="11"/>
      <c r="M194" s="3"/>
      <c r="O194" s="3"/>
      <c r="P194" s="11"/>
      <c r="S194" s="3"/>
      <c r="T194" s="3"/>
      <c r="U194" s="27"/>
      <c r="AL194" s="3"/>
    </row>
    <row r="195" spans="4:38">
      <c r="D195" s="3"/>
      <c r="E195" s="12"/>
      <c r="F195" s="26"/>
      <c r="G195" s="30"/>
      <c r="H195" s="11"/>
      <c r="I195" s="11"/>
      <c r="J195" s="11"/>
      <c r="K195" s="11"/>
      <c r="M195" s="3"/>
      <c r="O195" s="3"/>
      <c r="P195" s="11"/>
      <c r="S195" s="3"/>
      <c r="T195" s="3"/>
      <c r="U195" s="27"/>
      <c r="AL195" s="3"/>
    </row>
    <row r="196" spans="4:38">
      <c r="D196" s="3"/>
      <c r="E196" s="12"/>
      <c r="F196" s="26"/>
      <c r="G196" s="30"/>
      <c r="H196" s="11"/>
      <c r="I196" s="11"/>
      <c r="J196" s="11"/>
      <c r="K196" s="11"/>
      <c r="M196" s="3"/>
      <c r="O196" s="3"/>
      <c r="P196" s="11"/>
      <c r="S196" s="3"/>
      <c r="T196" s="3"/>
      <c r="U196" s="27"/>
      <c r="AL196" s="3"/>
    </row>
    <row r="197" spans="4:38">
      <c r="D197" s="3"/>
      <c r="E197" s="12"/>
      <c r="F197" s="26"/>
      <c r="G197" s="30"/>
      <c r="H197" s="11"/>
      <c r="I197" s="11"/>
      <c r="J197" s="11"/>
      <c r="K197" s="11"/>
      <c r="M197" s="3"/>
      <c r="O197" s="3"/>
      <c r="P197" s="11"/>
      <c r="S197" s="3"/>
      <c r="T197" s="3"/>
      <c r="U197" s="27"/>
      <c r="AL197" s="3"/>
    </row>
    <row r="198" spans="4:38">
      <c r="D198" s="3"/>
      <c r="E198" s="12"/>
      <c r="F198" s="26"/>
      <c r="G198" s="30"/>
      <c r="H198" s="11"/>
      <c r="I198" s="11"/>
      <c r="J198" s="11"/>
      <c r="K198" s="11"/>
      <c r="M198" s="3"/>
      <c r="O198" s="3"/>
      <c r="P198" s="11"/>
      <c r="S198" s="3"/>
      <c r="T198" s="3"/>
      <c r="U198" s="27"/>
      <c r="AL198" s="3"/>
    </row>
    <row r="199" spans="4:38">
      <c r="D199" s="3"/>
      <c r="E199" s="12"/>
      <c r="F199" s="26"/>
      <c r="G199" s="30"/>
      <c r="H199" s="11"/>
      <c r="I199" s="11"/>
      <c r="J199" s="11"/>
      <c r="K199" s="11"/>
      <c r="M199" s="3"/>
      <c r="O199" s="3"/>
      <c r="P199" s="11"/>
      <c r="S199" s="3"/>
      <c r="T199" s="3"/>
      <c r="U199" s="27"/>
      <c r="AL199" s="3"/>
    </row>
    <row r="200" spans="4:38">
      <c r="D200" s="3"/>
      <c r="E200" s="12"/>
      <c r="F200" s="26"/>
      <c r="G200" s="30"/>
      <c r="H200" s="11"/>
      <c r="I200" s="11"/>
      <c r="J200" s="11"/>
      <c r="K200" s="11"/>
      <c r="M200" s="3"/>
      <c r="O200" s="3"/>
      <c r="P200" s="11"/>
      <c r="S200" s="3"/>
      <c r="T200" s="3"/>
      <c r="U200" s="27"/>
      <c r="AL200" s="3"/>
    </row>
    <row r="201" spans="4:38">
      <c r="D201" s="3"/>
      <c r="E201" s="12"/>
      <c r="F201" s="26"/>
      <c r="G201" s="30"/>
      <c r="H201" s="11"/>
      <c r="I201" s="11"/>
      <c r="J201" s="11"/>
      <c r="K201" s="11"/>
      <c r="M201" s="3"/>
      <c r="O201" s="3"/>
      <c r="P201" s="11"/>
      <c r="S201" s="3"/>
      <c r="T201" s="3"/>
      <c r="U201" s="27"/>
      <c r="AL201" s="3"/>
    </row>
    <row r="202" spans="4:38">
      <c r="D202" s="3"/>
      <c r="E202" s="12"/>
      <c r="F202" s="26"/>
      <c r="G202" s="30"/>
      <c r="H202" s="11"/>
      <c r="I202" s="11"/>
      <c r="J202" s="11"/>
      <c r="K202" s="11"/>
      <c r="M202" s="3"/>
      <c r="O202" s="3"/>
      <c r="P202" s="11"/>
      <c r="S202" s="3"/>
      <c r="T202" s="3"/>
      <c r="U202" s="27"/>
      <c r="AL202" s="3"/>
    </row>
    <row r="203" spans="4:38">
      <c r="D203" s="3"/>
      <c r="E203" s="12"/>
      <c r="F203" s="26"/>
      <c r="G203" s="30"/>
      <c r="H203" s="11"/>
      <c r="I203" s="11"/>
      <c r="J203" s="11"/>
      <c r="K203" s="11"/>
      <c r="M203" s="3"/>
      <c r="O203" s="3"/>
      <c r="P203" s="11"/>
      <c r="S203" s="3"/>
      <c r="T203" s="3"/>
      <c r="U203" s="27"/>
      <c r="AL203" s="3"/>
    </row>
    <row r="204" spans="4:38">
      <c r="D204" s="3"/>
      <c r="E204" s="12"/>
      <c r="F204" s="26"/>
      <c r="G204" s="30"/>
      <c r="H204" s="11"/>
      <c r="I204" s="11"/>
      <c r="J204" s="11"/>
      <c r="K204" s="11"/>
      <c r="M204" s="3"/>
      <c r="O204" s="3"/>
      <c r="P204" s="11"/>
      <c r="S204" s="3"/>
      <c r="T204" s="3"/>
      <c r="U204" s="27"/>
      <c r="AL204" s="3"/>
    </row>
    <row r="205" spans="4:38">
      <c r="D205" s="3"/>
      <c r="E205" s="12"/>
      <c r="F205" s="26"/>
      <c r="G205" s="30"/>
      <c r="H205" s="11"/>
      <c r="I205" s="11"/>
      <c r="J205" s="11"/>
      <c r="K205" s="11"/>
      <c r="M205" s="3"/>
      <c r="O205" s="3"/>
      <c r="P205" s="11"/>
      <c r="S205" s="3"/>
      <c r="T205" s="3"/>
      <c r="U205" s="27"/>
      <c r="AL205" s="3"/>
    </row>
    <row r="206" spans="4:38">
      <c r="D206" s="3"/>
      <c r="E206" s="12"/>
      <c r="F206" s="26"/>
      <c r="G206" s="30"/>
      <c r="H206" s="11"/>
      <c r="I206" s="11"/>
      <c r="J206" s="11"/>
      <c r="K206" s="11"/>
      <c r="M206" s="3"/>
      <c r="O206" s="3"/>
      <c r="P206" s="11"/>
      <c r="S206" s="3"/>
      <c r="T206" s="3"/>
      <c r="U206" s="27"/>
      <c r="AL206" s="3"/>
    </row>
    <row r="207" spans="4:38">
      <c r="D207" s="3"/>
      <c r="E207" s="12"/>
      <c r="F207" s="26"/>
      <c r="G207" s="30"/>
      <c r="H207" s="11"/>
      <c r="I207" s="11"/>
      <c r="J207" s="11"/>
      <c r="K207" s="11"/>
      <c r="M207" s="3"/>
      <c r="O207" s="3"/>
      <c r="P207" s="11"/>
      <c r="S207" s="3"/>
      <c r="T207" s="3"/>
      <c r="U207" s="27"/>
      <c r="AL207" s="3"/>
    </row>
    <row r="208" spans="4:38">
      <c r="D208" s="3"/>
      <c r="E208" s="12"/>
      <c r="F208" s="26"/>
      <c r="G208" s="30"/>
      <c r="H208" s="11"/>
      <c r="I208" s="11"/>
      <c r="J208" s="11"/>
      <c r="K208" s="11"/>
      <c r="M208" s="3"/>
      <c r="O208" s="3"/>
      <c r="P208" s="11"/>
      <c r="S208" s="3"/>
      <c r="T208" s="3"/>
      <c r="U208" s="27"/>
      <c r="AL208" s="3"/>
    </row>
    <row r="209" spans="4:38">
      <c r="D209" s="3"/>
      <c r="E209" s="12"/>
      <c r="F209" s="26"/>
      <c r="G209" s="30"/>
      <c r="H209" s="11"/>
      <c r="I209" s="11"/>
      <c r="J209" s="11"/>
      <c r="K209" s="11"/>
      <c r="M209" s="3"/>
      <c r="O209" s="3"/>
      <c r="P209" s="11"/>
      <c r="S209" s="3"/>
      <c r="T209" s="3"/>
      <c r="U209" s="27"/>
      <c r="AL209" s="3"/>
    </row>
    <row r="210" spans="4:38">
      <c r="D210" s="3"/>
      <c r="E210" s="12"/>
      <c r="F210" s="26"/>
      <c r="G210" s="30"/>
      <c r="H210" s="11"/>
      <c r="I210" s="11"/>
      <c r="J210" s="11"/>
      <c r="K210" s="11"/>
      <c r="M210" s="3"/>
      <c r="O210" s="3"/>
      <c r="P210" s="11"/>
      <c r="S210" s="3"/>
      <c r="T210" s="3"/>
      <c r="U210" s="27"/>
      <c r="AL210" s="3"/>
    </row>
    <row r="211" spans="4:38">
      <c r="D211" s="3"/>
      <c r="E211" s="12"/>
      <c r="F211" s="26"/>
      <c r="G211" s="30"/>
      <c r="H211" s="11"/>
      <c r="I211" s="11"/>
      <c r="J211" s="11"/>
      <c r="K211" s="11"/>
      <c r="M211" s="3"/>
      <c r="O211" s="3"/>
      <c r="P211" s="11"/>
      <c r="S211" s="3"/>
      <c r="T211" s="3"/>
      <c r="U211" s="27"/>
      <c r="AL211" s="3"/>
    </row>
    <row r="212" spans="4:38">
      <c r="D212" s="3"/>
      <c r="E212" s="12"/>
      <c r="F212" s="26"/>
      <c r="G212" s="30"/>
      <c r="H212" s="11"/>
      <c r="I212" s="11"/>
      <c r="J212" s="11"/>
      <c r="K212" s="11"/>
      <c r="M212" s="3"/>
      <c r="O212" s="3"/>
      <c r="P212" s="11"/>
      <c r="S212" s="3"/>
      <c r="T212" s="3"/>
      <c r="U212" s="27"/>
      <c r="AL212" s="3"/>
    </row>
    <row r="213" spans="4:38">
      <c r="D213" s="3"/>
      <c r="E213" s="12"/>
      <c r="F213" s="26"/>
      <c r="G213" s="30"/>
      <c r="H213" s="11"/>
      <c r="I213" s="11"/>
      <c r="J213" s="11"/>
      <c r="K213" s="11"/>
      <c r="M213" s="3"/>
      <c r="O213" s="3"/>
      <c r="P213" s="11"/>
      <c r="S213" s="3"/>
      <c r="T213" s="3"/>
      <c r="U213" s="27"/>
      <c r="AL213" s="3"/>
    </row>
    <row r="214" spans="4:38">
      <c r="D214" s="3"/>
      <c r="E214" s="12"/>
      <c r="F214" s="26"/>
      <c r="G214" s="30"/>
      <c r="H214" s="11"/>
      <c r="I214" s="11"/>
      <c r="J214" s="11"/>
      <c r="K214" s="11"/>
      <c r="M214" s="3"/>
      <c r="O214" s="3"/>
      <c r="P214" s="11"/>
      <c r="S214" s="3"/>
      <c r="T214" s="3"/>
      <c r="U214" s="27"/>
      <c r="AL214" s="3"/>
    </row>
    <row r="215" spans="4:38">
      <c r="D215" s="3"/>
      <c r="E215" s="12"/>
      <c r="F215" s="26"/>
      <c r="G215" s="30"/>
      <c r="H215" s="11"/>
      <c r="I215" s="11"/>
      <c r="J215" s="11"/>
      <c r="K215" s="11"/>
      <c r="M215" s="3"/>
      <c r="O215" s="3"/>
      <c r="P215" s="11"/>
      <c r="S215" s="3"/>
      <c r="T215" s="3"/>
      <c r="U215" s="27"/>
      <c r="AL215" s="3"/>
    </row>
    <row r="216" spans="4:38">
      <c r="D216" s="3"/>
      <c r="E216" s="12"/>
      <c r="F216" s="26"/>
      <c r="G216" s="30"/>
      <c r="H216" s="11"/>
      <c r="I216" s="11"/>
      <c r="J216" s="11"/>
      <c r="K216" s="11"/>
      <c r="M216" s="3"/>
      <c r="O216" s="3"/>
      <c r="P216" s="11"/>
      <c r="S216" s="3"/>
      <c r="T216" s="3"/>
      <c r="U216" s="27"/>
      <c r="AL216" s="3"/>
    </row>
    <row r="217" spans="4:38">
      <c r="D217" s="3"/>
      <c r="E217" s="12"/>
      <c r="F217" s="26"/>
      <c r="G217" s="30"/>
      <c r="H217" s="11"/>
      <c r="I217" s="11"/>
      <c r="J217" s="11"/>
      <c r="K217" s="11"/>
      <c r="M217" s="3"/>
      <c r="O217" s="3"/>
      <c r="P217" s="11"/>
      <c r="S217" s="3"/>
      <c r="T217" s="3"/>
      <c r="U217" s="27"/>
      <c r="AL217" s="3"/>
    </row>
    <row r="218" spans="4:38">
      <c r="D218" s="3"/>
      <c r="E218" s="12"/>
      <c r="F218" s="26"/>
      <c r="G218" s="30"/>
      <c r="H218" s="11"/>
      <c r="I218" s="11"/>
      <c r="J218" s="11"/>
      <c r="K218" s="11"/>
      <c r="M218" s="3"/>
      <c r="O218" s="3"/>
      <c r="P218" s="11"/>
      <c r="S218" s="3"/>
      <c r="T218" s="3"/>
      <c r="U218" s="27"/>
      <c r="AL218" s="3"/>
    </row>
    <row r="219" spans="4:38">
      <c r="D219" s="3"/>
      <c r="E219" s="12"/>
      <c r="F219" s="26"/>
      <c r="G219" s="30"/>
      <c r="H219" s="11"/>
      <c r="I219" s="11"/>
      <c r="J219" s="11"/>
      <c r="K219" s="11"/>
      <c r="M219" s="3"/>
      <c r="O219" s="3"/>
      <c r="P219" s="11"/>
      <c r="S219" s="3"/>
      <c r="T219" s="3"/>
      <c r="U219" s="27"/>
      <c r="AL219" s="3"/>
    </row>
    <row r="220" spans="4:38">
      <c r="D220" s="3"/>
      <c r="E220" s="12"/>
      <c r="F220" s="26"/>
      <c r="G220" s="30"/>
      <c r="H220" s="11"/>
      <c r="I220" s="11"/>
      <c r="J220" s="11"/>
      <c r="K220" s="11"/>
      <c r="M220" s="3"/>
      <c r="O220" s="3"/>
      <c r="P220" s="11"/>
      <c r="S220" s="3"/>
      <c r="T220" s="3"/>
      <c r="U220" s="27"/>
      <c r="AL220" s="3"/>
    </row>
    <row r="221" spans="4:38">
      <c r="D221" s="3"/>
      <c r="E221" s="12"/>
      <c r="F221" s="26"/>
      <c r="G221" s="30"/>
      <c r="H221" s="11"/>
      <c r="I221" s="11"/>
      <c r="J221" s="11"/>
      <c r="K221" s="11"/>
      <c r="M221" s="3"/>
      <c r="O221" s="3"/>
      <c r="P221" s="11"/>
      <c r="S221" s="3"/>
      <c r="T221" s="3"/>
      <c r="U221" s="27"/>
      <c r="AL221" s="3"/>
    </row>
    <row r="222" spans="4:38">
      <c r="D222" s="3"/>
      <c r="E222" s="12"/>
      <c r="F222" s="26"/>
      <c r="G222" s="30"/>
      <c r="H222" s="11"/>
      <c r="I222" s="11"/>
      <c r="J222" s="11"/>
      <c r="K222" s="11"/>
      <c r="M222" s="3"/>
      <c r="O222" s="3"/>
      <c r="P222" s="11"/>
      <c r="S222" s="3"/>
      <c r="T222" s="3"/>
      <c r="U222" s="27"/>
      <c r="AL222" s="3"/>
    </row>
    <row r="223" spans="4:38">
      <c r="D223" s="3"/>
      <c r="E223" s="12"/>
      <c r="F223" s="26"/>
      <c r="G223" s="30"/>
      <c r="H223" s="11"/>
      <c r="I223" s="11"/>
      <c r="J223" s="11"/>
      <c r="K223" s="11"/>
      <c r="M223" s="3"/>
      <c r="O223" s="3"/>
      <c r="P223" s="11"/>
      <c r="S223" s="3"/>
      <c r="T223" s="3"/>
      <c r="U223" s="27"/>
      <c r="AL223" s="3"/>
    </row>
    <row r="224" spans="4:38">
      <c r="D224" s="3"/>
      <c r="E224" s="12"/>
      <c r="F224" s="26"/>
      <c r="G224" s="30"/>
      <c r="H224" s="11"/>
      <c r="I224" s="11"/>
      <c r="J224" s="11"/>
      <c r="K224" s="11"/>
      <c r="M224" s="3"/>
      <c r="O224" s="3"/>
      <c r="P224" s="11"/>
      <c r="S224" s="3"/>
      <c r="T224" s="3"/>
      <c r="U224" s="27"/>
      <c r="AL224" s="3"/>
    </row>
    <row r="225" spans="4:38">
      <c r="D225" s="3"/>
      <c r="E225" s="12"/>
      <c r="F225" s="26"/>
      <c r="G225" s="30"/>
      <c r="H225" s="11"/>
      <c r="I225" s="11"/>
      <c r="J225" s="11"/>
      <c r="K225" s="11"/>
      <c r="M225" s="3"/>
      <c r="O225" s="3"/>
      <c r="P225" s="11"/>
      <c r="S225" s="3"/>
      <c r="T225" s="3"/>
      <c r="U225" s="27"/>
      <c r="AL225" s="3"/>
    </row>
    <row r="226" spans="4:38">
      <c r="D226" s="3"/>
      <c r="E226" s="12"/>
      <c r="F226" s="26"/>
      <c r="G226" s="30"/>
      <c r="H226" s="11"/>
      <c r="I226" s="11"/>
      <c r="J226" s="11"/>
      <c r="K226" s="11"/>
      <c r="M226" s="3"/>
      <c r="O226" s="3"/>
      <c r="P226" s="11"/>
      <c r="S226" s="3"/>
      <c r="T226" s="3"/>
      <c r="U226" s="27"/>
      <c r="AL226" s="3"/>
    </row>
    <row r="227" spans="4:38">
      <c r="D227" s="3"/>
      <c r="E227" s="12"/>
      <c r="F227" s="26"/>
      <c r="G227" s="30"/>
      <c r="H227" s="11"/>
      <c r="I227" s="11"/>
      <c r="J227" s="11"/>
      <c r="K227" s="11"/>
      <c r="M227" s="3"/>
      <c r="O227" s="3"/>
      <c r="P227" s="11"/>
      <c r="S227" s="3"/>
      <c r="T227" s="3"/>
      <c r="U227" s="27"/>
      <c r="AL227" s="3"/>
    </row>
    <row r="228" spans="4:38">
      <c r="D228" s="3"/>
      <c r="E228" s="12"/>
      <c r="F228" s="26"/>
      <c r="G228" s="30"/>
      <c r="H228" s="11"/>
      <c r="I228" s="11"/>
      <c r="J228" s="11"/>
      <c r="K228" s="11"/>
      <c r="M228" s="3"/>
      <c r="O228" s="3"/>
      <c r="P228" s="11"/>
      <c r="S228" s="3"/>
      <c r="T228" s="3"/>
      <c r="U228" s="27"/>
      <c r="AL228" s="3"/>
    </row>
    <row r="229" spans="4:38">
      <c r="D229" s="3"/>
      <c r="E229" s="12"/>
      <c r="F229" s="26"/>
      <c r="G229" s="30"/>
      <c r="H229" s="11"/>
      <c r="I229" s="11"/>
      <c r="J229" s="11"/>
      <c r="K229" s="11"/>
      <c r="M229" s="3"/>
      <c r="O229" s="3"/>
      <c r="P229" s="11"/>
      <c r="S229" s="3"/>
      <c r="T229" s="3"/>
      <c r="U229" s="27"/>
      <c r="AL229" s="3"/>
    </row>
    <row r="230" spans="4:38">
      <c r="D230" s="3"/>
      <c r="E230" s="12"/>
      <c r="F230" s="26"/>
      <c r="G230" s="30"/>
      <c r="H230" s="11"/>
      <c r="I230" s="11"/>
      <c r="J230" s="11"/>
      <c r="K230" s="11"/>
      <c r="M230" s="3"/>
      <c r="O230" s="3"/>
      <c r="P230" s="11"/>
      <c r="S230" s="3"/>
      <c r="T230" s="3"/>
      <c r="U230" s="27"/>
      <c r="AL230" s="3"/>
    </row>
    <row r="231" spans="4:38">
      <c r="D231" s="3"/>
      <c r="E231" s="12"/>
      <c r="F231" s="26"/>
      <c r="G231" s="30"/>
      <c r="H231" s="11"/>
      <c r="I231" s="11"/>
      <c r="J231" s="11"/>
      <c r="K231" s="11"/>
      <c r="M231" s="3"/>
      <c r="O231" s="3"/>
      <c r="P231" s="11"/>
      <c r="S231" s="3"/>
      <c r="T231" s="3"/>
      <c r="U231" s="27"/>
      <c r="AL231" s="3"/>
    </row>
    <row r="232" spans="4:38">
      <c r="D232" s="3"/>
      <c r="E232" s="12"/>
      <c r="F232" s="26"/>
      <c r="G232" s="30"/>
      <c r="H232" s="11"/>
      <c r="I232" s="11"/>
      <c r="J232" s="11"/>
      <c r="K232" s="11"/>
      <c r="M232" s="3"/>
      <c r="O232" s="3"/>
      <c r="P232" s="11"/>
      <c r="S232" s="3"/>
      <c r="T232" s="3"/>
      <c r="U232" s="27"/>
      <c r="AL232" s="3"/>
    </row>
    <row r="233" spans="4:38">
      <c r="D233" s="3"/>
      <c r="E233" s="12"/>
      <c r="F233" s="26"/>
      <c r="G233" s="30"/>
      <c r="H233" s="11"/>
      <c r="I233" s="11"/>
      <c r="J233" s="11"/>
      <c r="K233" s="11"/>
      <c r="M233" s="3"/>
      <c r="O233" s="3"/>
      <c r="P233" s="11"/>
      <c r="S233" s="3"/>
      <c r="T233" s="3"/>
      <c r="U233" s="27"/>
      <c r="AL233" s="3"/>
    </row>
    <row r="234" spans="4:38">
      <c r="D234" s="3"/>
      <c r="E234" s="12"/>
      <c r="F234" s="26"/>
      <c r="G234" s="30"/>
      <c r="H234" s="11"/>
      <c r="I234" s="11"/>
      <c r="J234" s="11"/>
      <c r="K234" s="11"/>
      <c r="M234" s="3"/>
      <c r="O234" s="3"/>
      <c r="P234" s="11"/>
      <c r="S234" s="3"/>
      <c r="T234" s="3"/>
      <c r="U234" s="27"/>
      <c r="AL234" s="3"/>
    </row>
    <row r="235" spans="4:38">
      <c r="D235" s="3"/>
      <c r="E235" s="12"/>
      <c r="F235" s="26"/>
      <c r="G235" s="30"/>
      <c r="H235" s="11"/>
      <c r="I235" s="11"/>
      <c r="J235" s="11"/>
      <c r="K235" s="11"/>
      <c r="M235" s="3"/>
      <c r="O235" s="3"/>
      <c r="P235" s="11"/>
      <c r="S235" s="3"/>
      <c r="T235" s="3"/>
      <c r="U235" s="27"/>
      <c r="AL235" s="3"/>
    </row>
    <row r="236" spans="4:38">
      <c r="D236" s="3"/>
      <c r="E236" s="12"/>
      <c r="F236" s="26"/>
      <c r="G236" s="30"/>
      <c r="H236" s="11"/>
      <c r="I236" s="11"/>
      <c r="J236" s="11"/>
      <c r="K236" s="11"/>
      <c r="M236" s="3"/>
      <c r="O236" s="3"/>
      <c r="P236" s="11"/>
      <c r="S236" s="3"/>
      <c r="T236" s="3"/>
      <c r="U236" s="27"/>
      <c r="AL236" s="3"/>
    </row>
    <row r="237" spans="4:38">
      <c r="D237" s="3"/>
      <c r="E237" s="12"/>
      <c r="F237" s="26"/>
      <c r="G237" s="30"/>
      <c r="H237" s="11"/>
      <c r="I237" s="11"/>
      <c r="J237" s="11"/>
      <c r="K237" s="11"/>
      <c r="M237" s="3"/>
      <c r="O237" s="3"/>
      <c r="P237" s="11"/>
      <c r="S237" s="3"/>
      <c r="T237" s="3"/>
      <c r="U237" s="27"/>
      <c r="AL237" s="3"/>
    </row>
    <row r="238" spans="4:38">
      <c r="D238" s="3"/>
      <c r="E238" s="12"/>
      <c r="F238" s="26"/>
      <c r="G238" s="30"/>
      <c r="H238" s="11"/>
      <c r="I238" s="11"/>
      <c r="J238" s="11"/>
      <c r="K238" s="11"/>
      <c r="M238" s="3"/>
      <c r="O238" s="3"/>
      <c r="P238" s="11"/>
      <c r="S238" s="3"/>
      <c r="T238" s="3"/>
      <c r="U238" s="27"/>
      <c r="AL238" s="3"/>
    </row>
    <row r="239" spans="4:38">
      <c r="D239" s="3"/>
      <c r="E239" s="12"/>
      <c r="F239" s="26"/>
      <c r="G239" s="30"/>
      <c r="H239" s="11"/>
      <c r="I239" s="11"/>
      <c r="J239" s="11"/>
      <c r="K239" s="11"/>
      <c r="M239" s="3"/>
      <c r="O239" s="3"/>
      <c r="P239" s="11"/>
      <c r="S239" s="3"/>
      <c r="T239" s="3"/>
      <c r="U239" s="27"/>
      <c r="AL239" s="3"/>
    </row>
    <row r="240" spans="4:38">
      <c r="D240" s="3"/>
      <c r="E240" s="12"/>
      <c r="F240" s="26"/>
      <c r="G240" s="30"/>
      <c r="H240" s="11"/>
      <c r="I240" s="11"/>
      <c r="J240" s="11"/>
      <c r="K240" s="11"/>
      <c r="M240" s="3"/>
      <c r="O240" s="3"/>
      <c r="P240" s="11"/>
      <c r="S240" s="3"/>
      <c r="T240" s="3"/>
      <c r="U240" s="27"/>
      <c r="AL240" s="3"/>
    </row>
    <row r="241" spans="4:38">
      <c r="D241" s="3"/>
      <c r="E241" s="12"/>
      <c r="F241" s="26"/>
      <c r="G241" s="30"/>
      <c r="H241" s="11"/>
      <c r="I241" s="11"/>
      <c r="J241" s="11"/>
      <c r="K241" s="11"/>
      <c r="M241" s="3"/>
      <c r="O241" s="3"/>
      <c r="P241" s="11"/>
      <c r="S241" s="3"/>
      <c r="T241" s="3"/>
      <c r="U241" s="27"/>
      <c r="AL241" s="3"/>
    </row>
    <row r="242" spans="4:38">
      <c r="D242" s="3"/>
      <c r="E242" s="12"/>
      <c r="F242" s="26"/>
      <c r="G242" s="30"/>
      <c r="H242" s="11"/>
      <c r="I242" s="11"/>
      <c r="J242" s="11"/>
      <c r="K242" s="11"/>
      <c r="M242" s="3"/>
      <c r="O242" s="3"/>
      <c r="P242" s="11"/>
      <c r="S242" s="3"/>
      <c r="T242" s="3"/>
      <c r="U242" s="27"/>
      <c r="AL242" s="3"/>
    </row>
    <row r="243" spans="4:38">
      <c r="D243" s="3"/>
      <c r="E243" s="12"/>
      <c r="F243" s="26"/>
      <c r="G243" s="30"/>
      <c r="H243" s="11"/>
      <c r="I243" s="11"/>
      <c r="J243" s="11"/>
      <c r="K243" s="11"/>
      <c r="M243" s="3"/>
      <c r="O243" s="3"/>
      <c r="P243" s="11"/>
      <c r="S243" s="3"/>
      <c r="T243" s="3"/>
      <c r="U243" s="27"/>
      <c r="AL243" s="3"/>
    </row>
    <row r="244" spans="4:38">
      <c r="D244" s="3"/>
      <c r="E244" s="12"/>
      <c r="F244" s="26"/>
      <c r="G244" s="30"/>
      <c r="H244" s="11"/>
      <c r="I244" s="11"/>
      <c r="J244" s="11"/>
      <c r="K244" s="11"/>
      <c r="M244" s="3"/>
      <c r="O244" s="3"/>
      <c r="P244" s="11"/>
      <c r="S244" s="3"/>
      <c r="T244" s="3"/>
      <c r="U244" s="27"/>
      <c r="AL244" s="3"/>
    </row>
    <row r="245" spans="4:38">
      <c r="D245" s="3"/>
      <c r="E245" s="12"/>
      <c r="F245" s="26"/>
      <c r="G245" s="30"/>
      <c r="H245" s="11"/>
      <c r="I245" s="11"/>
      <c r="J245" s="11"/>
      <c r="K245" s="11"/>
      <c r="M245" s="3"/>
      <c r="O245" s="3"/>
      <c r="P245" s="11"/>
      <c r="S245" s="3"/>
      <c r="T245" s="3"/>
      <c r="U245" s="27"/>
      <c r="AL245" s="3"/>
    </row>
    <row r="246" spans="4:38">
      <c r="D246" s="3"/>
      <c r="E246" s="12"/>
      <c r="F246" s="26"/>
      <c r="G246" s="30"/>
      <c r="H246" s="11"/>
      <c r="I246" s="11"/>
      <c r="J246" s="11"/>
      <c r="K246" s="11"/>
      <c r="M246" s="3"/>
      <c r="O246" s="3"/>
      <c r="P246" s="11"/>
      <c r="S246" s="3"/>
      <c r="T246" s="3"/>
      <c r="U246" s="27"/>
      <c r="AL246" s="3"/>
    </row>
    <row r="247" spans="4:38">
      <c r="D247" s="3"/>
      <c r="E247" s="12"/>
      <c r="F247" s="26"/>
      <c r="G247" s="30"/>
      <c r="H247" s="11"/>
      <c r="I247" s="11"/>
      <c r="J247" s="11"/>
      <c r="K247" s="11"/>
      <c r="M247" s="3"/>
      <c r="O247" s="3"/>
      <c r="P247" s="11"/>
      <c r="S247" s="3"/>
      <c r="T247" s="3"/>
      <c r="U247" s="27"/>
      <c r="AL247" s="3"/>
    </row>
    <row r="248" spans="4:38">
      <c r="D248" s="3"/>
      <c r="E248" s="12"/>
      <c r="F248" s="26"/>
      <c r="G248" s="30"/>
      <c r="H248" s="11"/>
      <c r="I248" s="11"/>
      <c r="J248" s="11"/>
      <c r="K248" s="11"/>
      <c r="M248" s="3"/>
      <c r="O248" s="3"/>
      <c r="P248" s="11"/>
      <c r="S248" s="3"/>
      <c r="T248" s="3"/>
      <c r="U248" s="27"/>
      <c r="AL248" s="3"/>
    </row>
    <row r="249" spans="4:38">
      <c r="D249" s="3"/>
      <c r="E249" s="12"/>
      <c r="F249" s="26"/>
      <c r="G249" s="30"/>
      <c r="H249" s="11"/>
      <c r="I249" s="11"/>
      <c r="J249" s="11"/>
      <c r="K249" s="11"/>
      <c r="M249" s="3"/>
      <c r="O249" s="3"/>
      <c r="P249" s="11"/>
      <c r="S249" s="3"/>
      <c r="T249" s="3"/>
      <c r="U249" s="27"/>
      <c r="AL249" s="3"/>
    </row>
    <row r="250" spans="4:38">
      <c r="D250" s="3"/>
      <c r="E250" s="12"/>
      <c r="F250" s="26"/>
      <c r="G250" s="30"/>
      <c r="H250" s="11"/>
      <c r="I250" s="11"/>
      <c r="J250" s="11"/>
      <c r="K250" s="11"/>
      <c r="M250" s="3"/>
      <c r="O250" s="3"/>
      <c r="P250" s="11"/>
      <c r="S250" s="3"/>
      <c r="T250" s="3"/>
      <c r="U250" s="27"/>
      <c r="AL250" s="3"/>
    </row>
    <row r="251" spans="4:38">
      <c r="D251" s="3"/>
      <c r="E251" s="12"/>
      <c r="F251" s="26"/>
      <c r="G251" s="30"/>
      <c r="H251" s="11"/>
      <c r="I251" s="11"/>
      <c r="J251" s="11"/>
      <c r="K251" s="11"/>
      <c r="M251" s="3"/>
      <c r="O251" s="3"/>
      <c r="P251" s="11"/>
      <c r="S251" s="3"/>
      <c r="T251" s="3"/>
      <c r="U251" s="27"/>
      <c r="AL251" s="3"/>
    </row>
    <row r="252" spans="4:38">
      <c r="D252" s="3"/>
      <c r="E252" s="12"/>
      <c r="F252" s="26"/>
      <c r="G252" s="30"/>
      <c r="H252" s="11"/>
      <c r="I252" s="11"/>
      <c r="J252" s="11"/>
      <c r="K252" s="11"/>
      <c r="M252" s="3"/>
      <c r="O252" s="3"/>
      <c r="P252" s="11"/>
      <c r="S252" s="3"/>
      <c r="T252" s="3"/>
      <c r="U252" s="27"/>
      <c r="AL252" s="3"/>
    </row>
    <row r="253" spans="4:38">
      <c r="D253" s="3"/>
      <c r="E253" s="12"/>
      <c r="F253" s="26"/>
      <c r="G253" s="30"/>
      <c r="H253" s="11"/>
      <c r="I253" s="11"/>
      <c r="J253" s="11"/>
      <c r="K253" s="11"/>
      <c r="M253" s="3"/>
      <c r="O253" s="3"/>
      <c r="P253" s="11"/>
      <c r="S253" s="3"/>
      <c r="T253" s="3"/>
      <c r="U253" s="27"/>
      <c r="AL253" s="3"/>
    </row>
    <row r="254" spans="4:38">
      <c r="D254" s="3"/>
      <c r="E254" s="12"/>
      <c r="F254" s="26"/>
      <c r="G254" s="30"/>
      <c r="H254" s="11"/>
      <c r="I254" s="11"/>
      <c r="J254" s="11"/>
      <c r="K254" s="11"/>
      <c r="M254" s="3"/>
      <c r="O254" s="3"/>
      <c r="P254" s="11"/>
      <c r="S254" s="3"/>
      <c r="T254" s="3"/>
      <c r="U254" s="27"/>
      <c r="AL254" s="3"/>
    </row>
    <row r="255" spans="4:38">
      <c r="D255" s="3"/>
      <c r="E255" s="12"/>
      <c r="F255" s="26"/>
      <c r="G255" s="30"/>
      <c r="H255" s="11"/>
      <c r="I255" s="11"/>
      <c r="J255" s="11"/>
      <c r="K255" s="11"/>
      <c r="M255" s="3"/>
      <c r="O255" s="3"/>
      <c r="P255" s="11"/>
      <c r="S255" s="3"/>
      <c r="T255" s="3"/>
      <c r="U255" s="27"/>
      <c r="AL255" s="3"/>
    </row>
    <row r="256" spans="4:38">
      <c r="D256" s="3"/>
      <c r="E256" s="12"/>
      <c r="F256" s="26"/>
      <c r="G256" s="30"/>
      <c r="H256" s="11"/>
      <c r="I256" s="11"/>
      <c r="J256" s="11"/>
      <c r="K256" s="11"/>
      <c r="M256" s="3"/>
      <c r="O256" s="3"/>
      <c r="P256" s="11"/>
      <c r="S256" s="3"/>
      <c r="T256" s="3"/>
      <c r="U256" s="27"/>
      <c r="AL256" s="3"/>
    </row>
    <row r="257" spans="4:38">
      <c r="D257" s="3"/>
      <c r="E257" s="12"/>
      <c r="F257" s="26"/>
      <c r="G257" s="30"/>
      <c r="H257" s="11"/>
      <c r="I257" s="11"/>
      <c r="J257" s="11"/>
      <c r="K257" s="11"/>
      <c r="M257" s="3"/>
      <c r="O257" s="3"/>
      <c r="P257" s="11"/>
      <c r="S257" s="3"/>
      <c r="T257" s="3"/>
      <c r="U257" s="27"/>
      <c r="AL257" s="3"/>
    </row>
    <row r="258" spans="4:38">
      <c r="D258" s="3"/>
      <c r="E258" s="12"/>
      <c r="F258" s="26"/>
      <c r="G258" s="30"/>
      <c r="H258" s="11"/>
      <c r="I258" s="11"/>
      <c r="J258" s="11"/>
      <c r="K258" s="11"/>
      <c r="M258" s="3"/>
      <c r="O258" s="3"/>
      <c r="P258" s="11"/>
      <c r="S258" s="3"/>
      <c r="T258" s="3"/>
      <c r="U258" s="27"/>
      <c r="AL258" s="3"/>
    </row>
    <row r="259" spans="4:38">
      <c r="D259" s="3"/>
      <c r="E259" s="12"/>
      <c r="F259" s="26"/>
      <c r="G259" s="30"/>
      <c r="H259" s="11"/>
      <c r="I259" s="11"/>
      <c r="J259" s="11"/>
      <c r="K259" s="11"/>
      <c r="M259" s="3"/>
      <c r="O259" s="3"/>
      <c r="P259" s="11"/>
      <c r="S259" s="3"/>
      <c r="T259" s="3"/>
      <c r="U259" s="27"/>
      <c r="AL259" s="3"/>
    </row>
    <row r="260" spans="4:38">
      <c r="D260" s="3"/>
      <c r="E260" s="12"/>
      <c r="F260" s="26"/>
      <c r="G260" s="30"/>
      <c r="H260" s="11"/>
      <c r="I260" s="11"/>
      <c r="J260" s="11"/>
      <c r="K260" s="11"/>
      <c r="M260" s="3"/>
      <c r="O260" s="3"/>
      <c r="P260" s="11"/>
      <c r="S260" s="3"/>
      <c r="T260" s="3"/>
      <c r="U260" s="27"/>
      <c r="AL260" s="3"/>
    </row>
    <row r="261" spans="4:38">
      <c r="D261" s="3"/>
      <c r="E261" s="12"/>
      <c r="F261" s="26"/>
      <c r="G261" s="30"/>
      <c r="H261" s="11"/>
      <c r="I261" s="11"/>
      <c r="J261" s="11"/>
      <c r="K261" s="11"/>
      <c r="M261" s="3"/>
      <c r="O261" s="3"/>
      <c r="P261" s="11"/>
      <c r="S261" s="3"/>
      <c r="T261" s="3"/>
      <c r="U261" s="27"/>
      <c r="AL261" s="3"/>
    </row>
    <row r="262" spans="4:38">
      <c r="D262" s="3"/>
      <c r="E262" s="12"/>
      <c r="F262" s="26"/>
      <c r="G262" s="30"/>
      <c r="H262" s="11"/>
      <c r="I262" s="11"/>
      <c r="J262" s="11"/>
      <c r="K262" s="11"/>
      <c r="M262" s="3"/>
      <c r="O262" s="3"/>
      <c r="P262" s="11"/>
      <c r="S262" s="3"/>
      <c r="T262" s="3"/>
      <c r="U262" s="27"/>
      <c r="AL262" s="3"/>
    </row>
    <row r="263" spans="4:38">
      <c r="D263" s="3"/>
      <c r="E263" s="12"/>
      <c r="F263" s="26"/>
      <c r="G263" s="30"/>
      <c r="H263" s="11"/>
      <c r="I263" s="11"/>
      <c r="J263" s="11"/>
      <c r="K263" s="11"/>
      <c r="M263" s="3"/>
      <c r="O263" s="3"/>
      <c r="P263" s="11"/>
      <c r="S263" s="3"/>
      <c r="T263" s="3"/>
      <c r="U263" s="27"/>
      <c r="AL263" s="3"/>
    </row>
    <row r="264" spans="4:38">
      <c r="D264" s="3"/>
      <c r="E264" s="12"/>
      <c r="F264" s="26"/>
      <c r="G264" s="30"/>
      <c r="H264" s="11"/>
      <c r="I264" s="11"/>
      <c r="J264" s="11"/>
      <c r="K264" s="11"/>
      <c r="M264" s="3"/>
      <c r="O264" s="3"/>
      <c r="P264" s="11"/>
      <c r="S264" s="3"/>
      <c r="T264" s="3"/>
      <c r="U264" s="27"/>
      <c r="AL264" s="3"/>
    </row>
    <row r="265" spans="4:38">
      <c r="D265" s="3"/>
      <c r="E265" s="12"/>
      <c r="F265" s="26"/>
      <c r="G265" s="30"/>
      <c r="H265" s="11"/>
      <c r="I265" s="11"/>
      <c r="J265" s="11"/>
      <c r="K265" s="11"/>
      <c r="M265" s="3"/>
      <c r="O265" s="3"/>
      <c r="P265" s="11"/>
      <c r="S265" s="3"/>
      <c r="T265" s="3"/>
      <c r="U265" s="27"/>
      <c r="AL265" s="3"/>
    </row>
    <row r="266" spans="4:38">
      <c r="D266" s="3"/>
      <c r="E266" s="12"/>
      <c r="F266" s="26"/>
      <c r="G266" s="30"/>
      <c r="H266" s="11"/>
      <c r="I266" s="11"/>
      <c r="J266" s="11"/>
      <c r="K266" s="11"/>
      <c r="M266" s="3"/>
      <c r="O266" s="3"/>
      <c r="P266" s="11"/>
      <c r="S266" s="3"/>
      <c r="T266" s="3"/>
      <c r="U266" s="27"/>
      <c r="AL266" s="3"/>
    </row>
    <row r="267" spans="4:38">
      <c r="D267" s="3"/>
      <c r="E267" s="12"/>
      <c r="F267" s="26"/>
      <c r="G267" s="30"/>
      <c r="H267" s="11"/>
      <c r="I267" s="11"/>
      <c r="J267" s="11"/>
      <c r="K267" s="11"/>
      <c r="M267" s="3"/>
      <c r="O267" s="3"/>
      <c r="P267" s="11"/>
      <c r="S267" s="3"/>
      <c r="T267" s="3"/>
      <c r="U267" s="27"/>
      <c r="AL267" s="3"/>
    </row>
    <row r="268" spans="4:38">
      <c r="D268" s="3"/>
      <c r="E268" s="12"/>
      <c r="F268" s="26"/>
      <c r="G268" s="30"/>
      <c r="H268" s="11"/>
      <c r="I268" s="11"/>
      <c r="J268" s="11"/>
      <c r="K268" s="11"/>
      <c r="M268" s="3"/>
      <c r="O268" s="3"/>
      <c r="P268" s="11"/>
      <c r="S268" s="3"/>
      <c r="T268" s="3"/>
      <c r="U268" s="27"/>
      <c r="AL268" s="3"/>
    </row>
    <row r="269" spans="4:38">
      <c r="D269" s="3"/>
      <c r="E269" s="12"/>
      <c r="F269" s="26"/>
      <c r="G269" s="30"/>
      <c r="H269" s="11"/>
      <c r="I269" s="11"/>
      <c r="J269" s="11"/>
      <c r="K269" s="11"/>
      <c r="M269" s="3"/>
      <c r="O269" s="3"/>
      <c r="P269" s="11"/>
      <c r="S269" s="3"/>
      <c r="T269" s="3"/>
      <c r="U269" s="27"/>
      <c r="AL269" s="3"/>
    </row>
    <row r="270" spans="4:38">
      <c r="D270" s="3"/>
      <c r="E270" s="12"/>
      <c r="F270" s="26"/>
      <c r="G270" s="30"/>
      <c r="H270" s="11"/>
      <c r="I270" s="11"/>
      <c r="J270" s="11"/>
      <c r="K270" s="11"/>
      <c r="M270" s="3"/>
      <c r="O270" s="3"/>
      <c r="P270" s="11"/>
      <c r="S270" s="3"/>
      <c r="T270" s="3"/>
      <c r="U270" s="27"/>
      <c r="AL270" s="3"/>
    </row>
    <row r="271" spans="4:38">
      <c r="D271" s="3"/>
      <c r="E271" s="12"/>
      <c r="F271" s="26"/>
      <c r="G271" s="30"/>
      <c r="H271" s="11"/>
      <c r="I271" s="11"/>
      <c r="J271" s="11"/>
      <c r="K271" s="11"/>
      <c r="M271" s="3"/>
      <c r="O271" s="3"/>
      <c r="P271" s="11"/>
      <c r="S271" s="3"/>
      <c r="T271" s="3"/>
      <c r="U271" s="27"/>
      <c r="AL271" s="3"/>
    </row>
    <row r="272" spans="4:38">
      <c r="D272" s="3"/>
      <c r="E272" s="12"/>
      <c r="F272" s="26"/>
      <c r="G272" s="30"/>
      <c r="H272" s="11"/>
      <c r="I272" s="11"/>
      <c r="J272" s="11"/>
      <c r="K272" s="11"/>
      <c r="M272" s="3"/>
      <c r="O272" s="3"/>
      <c r="P272" s="11"/>
      <c r="S272" s="3"/>
      <c r="T272" s="3"/>
      <c r="U272" s="27"/>
      <c r="AL272" s="3"/>
    </row>
    <row r="273" spans="4:38">
      <c r="D273" s="3"/>
      <c r="E273" s="12"/>
      <c r="F273" s="26"/>
      <c r="G273" s="30"/>
      <c r="H273" s="11"/>
      <c r="I273" s="11"/>
      <c r="J273" s="11"/>
      <c r="K273" s="11"/>
      <c r="M273" s="3"/>
      <c r="O273" s="3"/>
      <c r="P273" s="11"/>
      <c r="S273" s="3"/>
      <c r="T273" s="3"/>
      <c r="U273" s="27"/>
      <c r="AL273" s="3"/>
    </row>
    <row r="274" spans="4:38">
      <c r="D274" s="3"/>
      <c r="E274" s="12"/>
      <c r="F274" s="26"/>
      <c r="G274" s="30"/>
      <c r="H274" s="11"/>
      <c r="I274" s="11"/>
      <c r="J274" s="11"/>
      <c r="K274" s="11"/>
      <c r="M274" s="3"/>
      <c r="O274" s="3"/>
      <c r="P274" s="11"/>
      <c r="S274" s="3"/>
      <c r="T274" s="3"/>
      <c r="U274" s="27"/>
      <c r="AL274" s="3"/>
    </row>
    <row r="275" spans="4:38">
      <c r="D275" s="3"/>
      <c r="E275" s="12"/>
      <c r="F275" s="26"/>
      <c r="G275" s="30"/>
      <c r="H275" s="11"/>
      <c r="I275" s="11"/>
      <c r="J275" s="11"/>
      <c r="K275" s="11"/>
      <c r="M275" s="3"/>
      <c r="O275" s="3"/>
      <c r="P275" s="11"/>
      <c r="S275" s="3"/>
      <c r="T275" s="3"/>
      <c r="U275" s="27"/>
      <c r="AL275" s="3"/>
    </row>
    <row r="276" spans="4:38">
      <c r="D276" s="3"/>
      <c r="E276" s="12"/>
      <c r="F276" s="26"/>
      <c r="G276" s="30"/>
      <c r="H276" s="11"/>
      <c r="I276" s="11"/>
      <c r="J276" s="11"/>
      <c r="K276" s="11"/>
      <c r="M276" s="3"/>
      <c r="O276" s="3"/>
      <c r="P276" s="11"/>
      <c r="S276" s="3"/>
      <c r="T276" s="3"/>
      <c r="U276" s="27"/>
      <c r="AL276" s="3"/>
    </row>
    <row r="277" spans="4:38">
      <c r="D277" s="3"/>
      <c r="E277" s="12"/>
      <c r="F277" s="26"/>
      <c r="G277" s="30"/>
      <c r="H277" s="11"/>
      <c r="I277" s="11"/>
      <c r="J277" s="11"/>
      <c r="K277" s="11"/>
      <c r="M277" s="3"/>
      <c r="O277" s="3"/>
      <c r="P277" s="11"/>
      <c r="S277" s="3"/>
      <c r="T277" s="3"/>
      <c r="U277" s="27"/>
      <c r="AL277" s="3"/>
    </row>
    <row r="278" spans="4:38">
      <c r="D278" s="3"/>
      <c r="E278" s="12"/>
      <c r="F278" s="26"/>
      <c r="G278" s="30"/>
      <c r="H278" s="11"/>
      <c r="I278" s="11"/>
      <c r="J278" s="11"/>
      <c r="K278" s="11"/>
      <c r="M278" s="3"/>
      <c r="O278" s="3"/>
      <c r="P278" s="11"/>
      <c r="S278" s="3"/>
      <c r="T278" s="3"/>
      <c r="U278" s="27"/>
      <c r="AL278" s="3"/>
    </row>
    <row r="279" spans="4:38">
      <c r="D279" s="3"/>
      <c r="E279" s="12"/>
      <c r="F279" s="26"/>
      <c r="G279" s="30"/>
      <c r="H279" s="11"/>
      <c r="I279" s="11"/>
      <c r="J279" s="11"/>
      <c r="K279" s="11"/>
      <c r="M279" s="3"/>
      <c r="O279" s="3"/>
      <c r="P279" s="11"/>
      <c r="S279" s="3"/>
      <c r="T279" s="3"/>
      <c r="U279" s="27"/>
      <c r="AL279" s="3"/>
    </row>
    <row r="280" spans="4:38">
      <c r="D280" s="3"/>
      <c r="E280" s="12"/>
      <c r="F280" s="26"/>
      <c r="G280" s="30"/>
      <c r="H280" s="11"/>
      <c r="I280" s="11"/>
      <c r="J280" s="11"/>
      <c r="K280" s="11"/>
      <c r="M280" s="3"/>
      <c r="O280" s="3"/>
      <c r="P280" s="11"/>
      <c r="S280" s="3"/>
      <c r="T280" s="3"/>
      <c r="U280" s="27"/>
      <c r="AL280" s="3"/>
    </row>
    <row r="281" spans="4:38">
      <c r="D281" s="3"/>
      <c r="E281" s="12"/>
      <c r="F281" s="26"/>
      <c r="G281" s="30"/>
      <c r="H281" s="11"/>
      <c r="I281" s="11"/>
      <c r="J281" s="11"/>
      <c r="K281" s="11"/>
      <c r="M281" s="3"/>
      <c r="O281" s="3"/>
      <c r="P281" s="11"/>
      <c r="S281" s="3"/>
      <c r="T281" s="3"/>
      <c r="U281" s="27"/>
      <c r="AL281" s="3"/>
    </row>
    <row r="282" spans="4:38">
      <c r="D282" s="3"/>
      <c r="E282" s="12"/>
      <c r="F282" s="26"/>
      <c r="G282" s="30"/>
      <c r="H282" s="11"/>
      <c r="I282" s="11"/>
      <c r="J282" s="11"/>
      <c r="K282" s="11"/>
      <c r="M282" s="3"/>
      <c r="O282" s="3"/>
      <c r="P282" s="11"/>
      <c r="S282" s="3"/>
      <c r="T282" s="3"/>
      <c r="U282" s="27"/>
      <c r="AL282" s="3"/>
    </row>
    <row r="283" spans="4:38">
      <c r="D283" s="3"/>
      <c r="E283" s="12"/>
      <c r="F283" s="26"/>
      <c r="G283" s="30"/>
      <c r="H283" s="11"/>
      <c r="I283" s="11"/>
      <c r="J283" s="11"/>
      <c r="K283" s="11"/>
      <c r="M283" s="3"/>
      <c r="O283" s="3"/>
      <c r="P283" s="11"/>
      <c r="S283" s="3"/>
      <c r="T283" s="3"/>
      <c r="U283" s="27"/>
      <c r="AL283" s="3"/>
    </row>
    <row r="284" spans="4:38">
      <c r="D284" s="3"/>
      <c r="E284" s="12"/>
      <c r="F284" s="26"/>
      <c r="G284" s="30"/>
      <c r="H284" s="11"/>
      <c r="I284" s="11"/>
      <c r="J284" s="11"/>
      <c r="K284" s="11"/>
      <c r="M284" s="3"/>
      <c r="O284" s="3"/>
      <c r="P284" s="11"/>
      <c r="S284" s="3"/>
      <c r="T284" s="3"/>
      <c r="U284" s="27"/>
      <c r="AL284" s="3"/>
    </row>
    <row r="285" spans="4:38">
      <c r="D285" s="3"/>
      <c r="E285" s="12"/>
      <c r="F285" s="26"/>
      <c r="G285" s="30"/>
      <c r="H285" s="11"/>
      <c r="I285" s="11"/>
      <c r="J285" s="11"/>
      <c r="K285" s="11"/>
      <c r="M285" s="3"/>
      <c r="O285" s="3"/>
      <c r="P285" s="11"/>
      <c r="S285" s="3"/>
      <c r="T285" s="3"/>
      <c r="U285" s="27"/>
      <c r="AL285" s="3"/>
    </row>
    <row r="286" spans="4:38">
      <c r="D286" s="3"/>
      <c r="E286" s="12"/>
      <c r="F286" s="26"/>
      <c r="G286" s="30"/>
      <c r="H286" s="11"/>
      <c r="I286" s="11"/>
      <c r="J286" s="11"/>
      <c r="K286" s="11"/>
      <c r="M286" s="3"/>
      <c r="O286" s="3"/>
      <c r="P286" s="11"/>
      <c r="S286" s="3"/>
      <c r="T286" s="3"/>
      <c r="U286" s="27"/>
      <c r="AL286" s="3"/>
    </row>
    <row r="287" spans="4:38">
      <c r="D287" s="3"/>
      <c r="E287" s="12"/>
      <c r="F287" s="26"/>
      <c r="G287" s="30"/>
      <c r="H287" s="11"/>
      <c r="I287" s="11"/>
      <c r="J287" s="11"/>
      <c r="K287" s="11"/>
      <c r="M287" s="3"/>
      <c r="O287" s="3"/>
      <c r="P287" s="11"/>
      <c r="S287" s="3"/>
      <c r="T287" s="3"/>
      <c r="U287" s="27"/>
      <c r="AL287" s="3"/>
    </row>
    <row r="288" spans="4:38">
      <c r="D288" s="3"/>
      <c r="E288" s="12"/>
      <c r="F288" s="26"/>
      <c r="G288" s="30"/>
      <c r="H288" s="11"/>
      <c r="I288" s="11"/>
      <c r="J288" s="11"/>
      <c r="K288" s="11"/>
      <c r="M288" s="3"/>
      <c r="O288" s="3"/>
      <c r="P288" s="11"/>
      <c r="S288" s="3"/>
      <c r="T288" s="3"/>
      <c r="U288" s="27"/>
      <c r="AL288" s="3"/>
    </row>
    <row r="289" spans="4:38">
      <c r="D289" s="3"/>
      <c r="E289" s="12"/>
      <c r="F289" s="26"/>
      <c r="G289" s="30"/>
      <c r="H289" s="11"/>
      <c r="I289" s="11"/>
      <c r="J289" s="11"/>
      <c r="K289" s="11"/>
      <c r="M289" s="3"/>
      <c r="O289" s="3"/>
      <c r="P289" s="11"/>
      <c r="S289" s="3"/>
      <c r="T289" s="3"/>
      <c r="U289" s="27"/>
      <c r="AL289" s="3"/>
    </row>
    <row r="290" spans="4:38">
      <c r="D290" s="3"/>
      <c r="E290" s="12"/>
      <c r="F290" s="26"/>
      <c r="G290" s="30"/>
      <c r="H290" s="11"/>
      <c r="I290" s="11"/>
      <c r="J290" s="11"/>
      <c r="K290" s="11"/>
      <c r="M290" s="3"/>
      <c r="O290" s="3"/>
      <c r="P290" s="11"/>
      <c r="S290" s="3"/>
      <c r="T290" s="3"/>
      <c r="U290" s="27"/>
      <c r="AL290" s="3"/>
    </row>
    <row r="291" spans="4:38">
      <c r="D291" s="3"/>
      <c r="E291" s="12"/>
      <c r="F291" s="26"/>
      <c r="G291" s="30"/>
      <c r="H291" s="11"/>
      <c r="I291" s="11"/>
      <c r="J291" s="11"/>
      <c r="K291" s="11"/>
      <c r="M291" s="3"/>
      <c r="O291" s="3"/>
      <c r="P291" s="11"/>
      <c r="S291" s="3"/>
      <c r="T291" s="3"/>
      <c r="U291" s="27"/>
      <c r="AL291" s="3"/>
    </row>
    <row r="292" spans="4:38">
      <c r="D292" s="3"/>
      <c r="E292" s="12"/>
      <c r="F292" s="26"/>
      <c r="G292" s="30"/>
      <c r="H292" s="11"/>
      <c r="I292" s="11"/>
      <c r="J292" s="11"/>
      <c r="K292" s="11"/>
      <c r="M292" s="3"/>
      <c r="O292" s="3"/>
      <c r="P292" s="11"/>
      <c r="S292" s="3"/>
      <c r="T292" s="3"/>
      <c r="U292" s="27"/>
      <c r="AL292" s="3"/>
    </row>
    <row r="293" spans="4:38">
      <c r="D293" s="3"/>
      <c r="E293" s="12"/>
      <c r="F293" s="26"/>
      <c r="G293" s="30"/>
      <c r="H293" s="11"/>
      <c r="I293" s="11"/>
      <c r="J293" s="11"/>
      <c r="K293" s="11"/>
      <c r="M293" s="3"/>
      <c r="O293" s="3"/>
      <c r="P293" s="11"/>
      <c r="S293" s="3"/>
      <c r="T293" s="3"/>
      <c r="U293" s="27"/>
      <c r="AL293" s="3"/>
    </row>
    <row r="294" spans="4:38">
      <c r="D294" s="3"/>
      <c r="E294" s="12"/>
      <c r="F294" s="26"/>
      <c r="G294" s="30"/>
      <c r="H294" s="11"/>
      <c r="I294" s="11"/>
      <c r="J294" s="11"/>
      <c r="K294" s="11"/>
      <c r="M294" s="3"/>
      <c r="O294" s="3"/>
      <c r="P294" s="11"/>
      <c r="S294" s="3"/>
      <c r="T294" s="3"/>
      <c r="U294" s="27"/>
      <c r="AL294" s="3"/>
    </row>
    <row r="295" spans="4:38">
      <c r="D295" s="3"/>
      <c r="E295" s="12"/>
      <c r="F295" s="26"/>
      <c r="G295" s="30"/>
      <c r="H295" s="11"/>
      <c r="I295" s="11"/>
      <c r="J295" s="11"/>
      <c r="K295" s="11"/>
      <c r="M295" s="3"/>
      <c r="O295" s="3"/>
      <c r="P295" s="11"/>
      <c r="S295" s="3"/>
      <c r="T295" s="3"/>
      <c r="U295" s="27"/>
      <c r="AL295" s="3"/>
    </row>
    <row r="296" spans="4:38">
      <c r="D296" s="3"/>
      <c r="E296" s="12"/>
      <c r="F296" s="26"/>
      <c r="G296" s="30"/>
      <c r="H296" s="11"/>
      <c r="I296" s="11"/>
      <c r="J296" s="11"/>
      <c r="K296" s="11"/>
      <c r="M296" s="3"/>
      <c r="O296" s="3"/>
      <c r="P296" s="11"/>
      <c r="S296" s="3"/>
      <c r="T296" s="3"/>
      <c r="U296" s="27"/>
      <c r="AL296" s="3"/>
    </row>
    <row r="297" spans="4:38">
      <c r="D297" s="3"/>
      <c r="E297" s="12"/>
      <c r="F297" s="26"/>
      <c r="G297" s="30"/>
      <c r="H297" s="11"/>
      <c r="I297" s="11"/>
      <c r="J297" s="11"/>
      <c r="K297" s="11"/>
      <c r="M297" s="3"/>
      <c r="O297" s="3"/>
      <c r="P297" s="11"/>
      <c r="S297" s="3"/>
      <c r="T297" s="3"/>
      <c r="U297" s="27"/>
      <c r="AL297" s="3"/>
    </row>
    <row r="298" spans="4:38">
      <c r="D298" s="3"/>
      <c r="E298" s="12"/>
      <c r="F298" s="26"/>
      <c r="G298" s="30"/>
      <c r="H298" s="11"/>
      <c r="I298" s="11"/>
      <c r="J298" s="11"/>
      <c r="K298" s="11"/>
      <c r="M298" s="3"/>
      <c r="O298" s="3"/>
      <c r="P298" s="11"/>
      <c r="S298" s="3"/>
      <c r="T298" s="3"/>
      <c r="U298" s="27"/>
      <c r="AL298" s="3"/>
    </row>
    <row r="299" spans="4:38">
      <c r="D299" s="3"/>
      <c r="E299" s="12"/>
      <c r="F299" s="26"/>
      <c r="G299" s="30"/>
      <c r="H299" s="11"/>
      <c r="I299" s="11"/>
      <c r="J299" s="11"/>
      <c r="K299" s="11"/>
      <c r="M299" s="3"/>
      <c r="O299" s="3"/>
      <c r="P299" s="11"/>
      <c r="S299" s="3"/>
      <c r="T299" s="3"/>
      <c r="U299" s="27"/>
      <c r="AL299" s="3"/>
    </row>
    <row r="300" spans="4:38">
      <c r="D300" s="3"/>
      <c r="E300" s="12"/>
      <c r="F300" s="26"/>
      <c r="G300" s="30"/>
      <c r="H300" s="11"/>
      <c r="I300" s="11"/>
      <c r="J300" s="11"/>
      <c r="K300" s="11"/>
      <c r="M300" s="3"/>
      <c r="O300" s="3"/>
      <c r="P300" s="11"/>
      <c r="S300" s="3"/>
      <c r="T300" s="3"/>
      <c r="U300" s="27"/>
      <c r="AL300" s="3"/>
    </row>
    <row r="301" spans="4:38">
      <c r="D301" s="3"/>
      <c r="E301" s="12"/>
      <c r="F301" s="26"/>
      <c r="G301" s="30"/>
      <c r="H301" s="11"/>
      <c r="I301" s="11"/>
      <c r="J301" s="11"/>
      <c r="K301" s="11"/>
      <c r="M301" s="3"/>
      <c r="O301" s="3"/>
      <c r="P301" s="11"/>
      <c r="S301" s="3"/>
      <c r="T301" s="3"/>
      <c r="U301" s="27"/>
      <c r="AL301" s="3"/>
    </row>
    <row r="302" spans="4:38">
      <c r="D302" s="3"/>
      <c r="E302" s="12"/>
      <c r="F302" s="26"/>
      <c r="G302" s="30"/>
      <c r="H302" s="11"/>
      <c r="I302" s="11"/>
      <c r="J302" s="11"/>
      <c r="K302" s="11"/>
      <c r="M302" s="3"/>
      <c r="O302" s="3"/>
      <c r="P302" s="11"/>
      <c r="S302" s="3"/>
      <c r="T302" s="3"/>
      <c r="U302" s="27"/>
      <c r="AL302" s="3"/>
    </row>
    <row r="303" spans="4:38">
      <c r="D303" s="3"/>
      <c r="E303" s="12"/>
      <c r="F303" s="26"/>
      <c r="G303" s="30"/>
      <c r="H303" s="11"/>
      <c r="I303" s="11"/>
      <c r="J303" s="11"/>
      <c r="K303" s="11"/>
      <c r="M303" s="3"/>
      <c r="O303" s="3"/>
      <c r="P303" s="11"/>
      <c r="S303" s="3"/>
      <c r="T303" s="3"/>
      <c r="U303" s="27"/>
      <c r="AL303" s="3"/>
    </row>
    <row r="304" spans="4:38">
      <c r="D304" s="3"/>
      <c r="E304" s="12"/>
      <c r="F304" s="26"/>
      <c r="G304" s="30"/>
      <c r="H304" s="11"/>
      <c r="I304" s="11"/>
      <c r="J304" s="11"/>
      <c r="K304" s="11"/>
      <c r="M304" s="3"/>
      <c r="O304" s="3"/>
      <c r="P304" s="11"/>
      <c r="S304" s="3"/>
      <c r="T304" s="3"/>
      <c r="U304" s="27"/>
      <c r="AL304" s="3"/>
    </row>
    <row r="305" spans="4:38">
      <c r="D305" s="3"/>
      <c r="E305" s="12"/>
      <c r="F305" s="26"/>
      <c r="G305" s="30"/>
      <c r="H305" s="11"/>
      <c r="I305" s="11"/>
      <c r="J305" s="11"/>
      <c r="K305" s="11"/>
      <c r="M305" s="3"/>
      <c r="O305" s="3"/>
      <c r="P305" s="11"/>
      <c r="S305" s="3"/>
      <c r="T305" s="3"/>
      <c r="U305" s="27"/>
      <c r="AL305" s="3"/>
    </row>
    <row r="306" spans="4:38">
      <c r="D306" s="3"/>
      <c r="E306" s="12"/>
      <c r="F306" s="26"/>
      <c r="G306" s="30"/>
      <c r="H306" s="11"/>
      <c r="I306" s="11"/>
      <c r="J306" s="11"/>
      <c r="K306" s="11"/>
      <c r="M306" s="3"/>
      <c r="O306" s="3"/>
      <c r="P306" s="11"/>
      <c r="S306" s="3"/>
      <c r="T306" s="3"/>
      <c r="U306" s="27"/>
      <c r="AL306" s="3"/>
    </row>
    <row r="307" spans="4:38">
      <c r="D307" s="3"/>
      <c r="E307" s="12"/>
      <c r="F307" s="26"/>
      <c r="G307" s="30"/>
      <c r="H307" s="11"/>
      <c r="I307" s="11"/>
      <c r="J307" s="11"/>
      <c r="K307" s="11"/>
      <c r="M307" s="3"/>
      <c r="O307" s="3"/>
      <c r="P307" s="11"/>
      <c r="S307" s="3"/>
      <c r="T307" s="3"/>
      <c r="U307" s="27"/>
      <c r="AL307" s="3"/>
    </row>
    <row r="308" spans="4:38">
      <c r="D308" s="3"/>
      <c r="E308" s="12"/>
      <c r="F308" s="26"/>
      <c r="G308" s="30"/>
      <c r="H308" s="11"/>
      <c r="I308" s="11"/>
      <c r="J308" s="11"/>
      <c r="K308" s="11"/>
      <c r="M308" s="3"/>
      <c r="O308" s="3"/>
      <c r="P308" s="11"/>
      <c r="S308" s="3"/>
      <c r="T308" s="3"/>
      <c r="U308" s="27"/>
      <c r="AL308" s="3"/>
    </row>
    <row r="309" spans="4:38">
      <c r="D309" s="3"/>
      <c r="E309" s="12"/>
      <c r="F309" s="26"/>
      <c r="G309" s="30"/>
      <c r="H309" s="11"/>
      <c r="I309" s="11"/>
      <c r="J309" s="11"/>
      <c r="K309" s="11"/>
      <c r="M309" s="3"/>
      <c r="O309" s="3"/>
      <c r="P309" s="11"/>
      <c r="S309" s="3"/>
      <c r="T309" s="3"/>
      <c r="U309" s="27"/>
      <c r="AL309" s="3"/>
    </row>
    <row r="310" spans="4:38">
      <c r="D310" s="3"/>
      <c r="E310" s="12"/>
      <c r="F310" s="26"/>
      <c r="G310" s="30"/>
      <c r="H310" s="11"/>
      <c r="I310" s="11"/>
      <c r="J310" s="11"/>
      <c r="K310" s="11"/>
      <c r="M310" s="3"/>
      <c r="O310" s="3"/>
      <c r="P310" s="11"/>
      <c r="S310" s="3"/>
      <c r="T310" s="3"/>
      <c r="U310" s="27"/>
      <c r="AL310" s="3"/>
    </row>
    <row r="311" spans="4:38">
      <c r="D311" s="3"/>
      <c r="E311" s="12"/>
      <c r="F311" s="26"/>
      <c r="G311" s="30"/>
      <c r="H311" s="11"/>
      <c r="I311" s="11"/>
      <c r="J311" s="11"/>
      <c r="K311" s="11"/>
      <c r="M311" s="3"/>
      <c r="O311" s="3"/>
      <c r="P311" s="11"/>
      <c r="S311" s="3"/>
      <c r="T311" s="3"/>
      <c r="U311" s="27"/>
      <c r="AL311" s="3"/>
    </row>
    <row r="312" spans="4:38">
      <c r="D312" s="3"/>
      <c r="E312" s="12"/>
      <c r="F312" s="26"/>
      <c r="G312" s="30"/>
      <c r="H312" s="11"/>
      <c r="I312" s="11"/>
      <c r="J312" s="11"/>
      <c r="K312" s="11"/>
      <c r="M312" s="3"/>
      <c r="O312" s="3"/>
      <c r="P312" s="11"/>
      <c r="S312" s="3"/>
      <c r="T312" s="3"/>
      <c r="U312" s="27"/>
      <c r="AL312" s="3"/>
    </row>
    <row r="313" spans="4:38">
      <c r="D313" s="3"/>
      <c r="E313" s="12"/>
      <c r="F313" s="26"/>
      <c r="G313" s="30"/>
      <c r="H313" s="11"/>
      <c r="I313" s="11"/>
      <c r="J313" s="11"/>
      <c r="K313" s="11"/>
      <c r="M313" s="3"/>
      <c r="O313" s="3"/>
      <c r="P313" s="11"/>
      <c r="S313" s="3"/>
      <c r="T313" s="3"/>
      <c r="U313" s="27"/>
      <c r="AL313" s="3"/>
    </row>
    <row r="314" spans="4:38">
      <c r="D314" s="3"/>
      <c r="E314" s="12"/>
      <c r="F314" s="26"/>
      <c r="G314" s="30"/>
      <c r="H314" s="11"/>
      <c r="I314" s="11"/>
      <c r="J314" s="11"/>
      <c r="K314" s="11"/>
      <c r="M314" s="3"/>
      <c r="O314" s="3"/>
      <c r="P314" s="11"/>
      <c r="S314" s="3"/>
      <c r="T314" s="3"/>
      <c r="U314" s="27"/>
      <c r="AL314" s="3"/>
    </row>
    <row r="315" spans="4:38">
      <c r="D315" s="3"/>
      <c r="E315" s="12"/>
      <c r="F315" s="26"/>
      <c r="G315" s="30"/>
      <c r="H315" s="11"/>
      <c r="I315" s="11"/>
      <c r="J315" s="11"/>
      <c r="K315" s="11"/>
      <c r="M315" s="3"/>
      <c r="O315" s="3"/>
      <c r="P315" s="11"/>
      <c r="S315" s="3"/>
      <c r="T315" s="3"/>
      <c r="U315" s="27"/>
      <c r="AL315" s="3"/>
    </row>
    <row r="316" spans="4:38">
      <c r="D316" s="3"/>
      <c r="E316" s="12"/>
      <c r="F316" s="26"/>
      <c r="G316" s="30"/>
      <c r="H316" s="11"/>
      <c r="I316" s="11"/>
      <c r="J316" s="11"/>
      <c r="K316" s="11"/>
      <c r="M316" s="3"/>
      <c r="O316" s="3"/>
      <c r="P316" s="11"/>
      <c r="S316" s="3"/>
      <c r="T316" s="3"/>
      <c r="U316" s="27"/>
      <c r="AL316" s="3"/>
    </row>
    <row r="317" spans="4:38">
      <c r="D317" s="3"/>
      <c r="E317" s="12"/>
      <c r="F317" s="26"/>
      <c r="G317" s="30"/>
      <c r="H317" s="11"/>
      <c r="I317" s="11"/>
      <c r="J317" s="11"/>
      <c r="K317" s="11"/>
      <c r="M317" s="3"/>
      <c r="O317" s="3"/>
      <c r="P317" s="11"/>
      <c r="S317" s="3"/>
      <c r="T317" s="3"/>
      <c r="U317" s="27"/>
      <c r="AL317" s="3"/>
    </row>
    <row r="318" spans="4:38">
      <c r="D318" s="3"/>
      <c r="E318" s="12"/>
      <c r="F318" s="26"/>
      <c r="G318" s="30"/>
      <c r="H318" s="11"/>
      <c r="I318" s="11"/>
      <c r="J318" s="11"/>
      <c r="K318" s="11"/>
      <c r="M318" s="3"/>
      <c r="O318" s="3"/>
      <c r="P318" s="11"/>
      <c r="S318" s="3"/>
      <c r="T318" s="3"/>
      <c r="U318" s="27"/>
      <c r="AL318" s="3"/>
    </row>
    <row r="319" spans="4:38">
      <c r="D319" s="3"/>
      <c r="E319" s="12"/>
      <c r="F319" s="26"/>
      <c r="G319" s="30"/>
      <c r="H319" s="11"/>
      <c r="I319" s="11"/>
      <c r="J319" s="11"/>
      <c r="K319" s="11"/>
      <c r="M319" s="3"/>
      <c r="O319" s="3"/>
      <c r="P319" s="11"/>
      <c r="S319" s="3"/>
      <c r="T319" s="3"/>
      <c r="U319" s="27"/>
      <c r="AL319" s="3"/>
    </row>
    <row r="320" spans="4:38">
      <c r="D320" s="3"/>
      <c r="E320" s="12"/>
      <c r="F320" s="26"/>
      <c r="G320" s="30"/>
      <c r="H320" s="11"/>
      <c r="I320" s="11"/>
      <c r="J320" s="11"/>
      <c r="K320" s="11"/>
      <c r="M320" s="3"/>
      <c r="O320" s="3"/>
      <c r="P320" s="11"/>
      <c r="S320" s="3"/>
      <c r="T320" s="3"/>
      <c r="U320" s="27"/>
      <c r="AL320" s="3"/>
    </row>
    <row r="321" spans="4:38">
      <c r="D321" s="3"/>
      <c r="E321" s="12"/>
      <c r="F321" s="26"/>
      <c r="G321" s="30"/>
      <c r="H321" s="11"/>
      <c r="I321" s="11"/>
      <c r="J321" s="11"/>
      <c r="K321" s="11"/>
      <c r="M321" s="3"/>
      <c r="O321" s="3"/>
      <c r="P321" s="11"/>
      <c r="S321" s="3"/>
      <c r="T321" s="3"/>
      <c r="U321" s="27"/>
      <c r="AL321" s="3"/>
    </row>
    <row r="322" spans="4:38">
      <c r="D322" s="3"/>
      <c r="E322" s="12"/>
      <c r="F322" s="26"/>
      <c r="G322" s="30"/>
      <c r="H322" s="11"/>
      <c r="I322" s="11"/>
      <c r="J322" s="11"/>
      <c r="K322" s="11"/>
      <c r="M322" s="3"/>
      <c r="O322" s="3"/>
      <c r="P322" s="11"/>
      <c r="S322" s="3"/>
      <c r="T322" s="3"/>
      <c r="U322" s="27"/>
      <c r="AL322" s="3"/>
    </row>
    <row r="323" spans="4:38">
      <c r="D323" s="3"/>
      <c r="E323" s="12"/>
      <c r="F323" s="26"/>
      <c r="G323" s="30"/>
      <c r="H323" s="11"/>
      <c r="I323" s="11"/>
      <c r="J323" s="11"/>
      <c r="K323" s="11"/>
      <c r="M323" s="3"/>
      <c r="O323" s="3"/>
      <c r="P323" s="11"/>
      <c r="S323" s="3"/>
      <c r="T323" s="3"/>
      <c r="U323" s="27"/>
      <c r="AL323" s="3"/>
    </row>
    <row r="324" spans="4:38">
      <c r="D324" s="3"/>
      <c r="E324" s="12"/>
      <c r="F324" s="26"/>
      <c r="G324" s="30"/>
      <c r="H324" s="11"/>
      <c r="I324" s="11"/>
      <c r="J324" s="11"/>
      <c r="K324" s="11"/>
      <c r="M324" s="3"/>
      <c r="O324" s="3"/>
      <c r="P324" s="11"/>
      <c r="S324" s="3"/>
      <c r="T324" s="3"/>
      <c r="U324" s="27"/>
      <c r="AL324" s="3"/>
    </row>
    <row r="325" spans="4:38">
      <c r="D325" s="3"/>
      <c r="E325" s="12"/>
      <c r="F325" s="26"/>
      <c r="G325" s="30"/>
      <c r="H325" s="11"/>
      <c r="I325" s="11"/>
      <c r="J325" s="11"/>
      <c r="K325" s="11"/>
      <c r="M325" s="3"/>
      <c r="O325" s="3"/>
      <c r="P325" s="11"/>
      <c r="S325" s="3"/>
      <c r="T325" s="3"/>
      <c r="U325" s="27"/>
      <c r="AL325" s="3"/>
    </row>
    <row r="326" spans="4:38">
      <c r="D326" s="3"/>
      <c r="E326" s="12"/>
      <c r="F326" s="26"/>
      <c r="G326" s="30"/>
      <c r="H326" s="11"/>
      <c r="I326" s="11"/>
      <c r="J326" s="11"/>
      <c r="K326" s="11"/>
      <c r="M326" s="3"/>
      <c r="O326" s="3"/>
      <c r="P326" s="11"/>
      <c r="S326" s="3"/>
      <c r="T326" s="3"/>
      <c r="U326" s="27"/>
      <c r="AL326" s="3"/>
    </row>
    <row r="327" spans="4:38">
      <c r="D327" s="3"/>
      <c r="E327" s="12"/>
      <c r="F327" s="26"/>
      <c r="G327" s="30"/>
      <c r="H327" s="11"/>
      <c r="I327" s="11"/>
      <c r="J327" s="11"/>
      <c r="K327" s="11"/>
      <c r="M327" s="3"/>
      <c r="O327" s="3"/>
      <c r="P327" s="11"/>
      <c r="S327" s="3"/>
      <c r="T327" s="3"/>
      <c r="U327" s="27"/>
      <c r="AL327" s="3"/>
    </row>
    <row r="328" spans="4:38">
      <c r="D328" s="3"/>
      <c r="E328" s="12"/>
      <c r="F328" s="26"/>
      <c r="G328" s="30"/>
      <c r="H328" s="11"/>
      <c r="I328" s="11"/>
      <c r="J328" s="11"/>
      <c r="K328" s="11"/>
      <c r="M328" s="3"/>
      <c r="O328" s="3"/>
      <c r="P328" s="11"/>
      <c r="S328" s="3"/>
      <c r="T328" s="3"/>
      <c r="U328" s="27"/>
      <c r="AL328" s="3"/>
    </row>
    <row r="329" spans="4:38">
      <c r="D329" s="3"/>
      <c r="E329" s="12"/>
      <c r="F329" s="26"/>
      <c r="G329" s="30"/>
      <c r="H329" s="11"/>
      <c r="I329" s="11"/>
      <c r="J329" s="11"/>
      <c r="K329" s="11"/>
      <c r="M329" s="3"/>
      <c r="O329" s="3"/>
      <c r="P329" s="11"/>
      <c r="S329" s="3"/>
      <c r="T329" s="3"/>
      <c r="U329" s="27"/>
      <c r="AL329" s="3"/>
    </row>
    <row r="330" spans="4:38">
      <c r="D330" s="3"/>
      <c r="E330" s="12"/>
      <c r="F330" s="26"/>
      <c r="G330" s="30"/>
      <c r="H330" s="11"/>
      <c r="I330" s="11"/>
      <c r="J330" s="11"/>
      <c r="K330" s="11"/>
      <c r="M330" s="3"/>
      <c r="O330" s="3"/>
      <c r="P330" s="11"/>
      <c r="S330" s="3"/>
      <c r="T330" s="3"/>
      <c r="U330" s="27"/>
      <c r="AL330" s="3"/>
    </row>
    <row r="331" spans="4:38">
      <c r="D331" s="3"/>
      <c r="E331" s="12"/>
      <c r="F331" s="26"/>
      <c r="G331" s="30"/>
      <c r="H331" s="11"/>
      <c r="I331" s="11"/>
      <c r="J331" s="11"/>
      <c r="K331" s="11"/>
      <c r="M331" s="3"/>
      <c r="O331" s="3"/>
      <c r="P331" s="11"/>
      <c r="S331" s="3"/>
      <c r="T331" s="3"/>
      <c r="U331" s="27"/>
      <c r="AL331" s="3"/>
    </row>
    <row r="332" spans="4:38">
      <c r="D332" s="3"/>
      <c r="E332" s="12"/>
      <c r="F332" s="26"/>
      <c r="G332" s="30"/>
      <c r="H332" s="11"/>
      <c r="I332" s="11"/>
      <c r="J332" s="11"/>
      <c r="K332" s="11"/>
      <c r="M332" s="3"/>
      <c r="O332" s="3"/>
      <c r="P332" s="11"/>
      <c r="S332" s="3"/>
      <c r="T332" s="3"/>
      <c r="U332" s="27"/>
      <c r="AL332" s="3"/>
    </row>
    <row r="333" spans="4:38">
      <c r="D333" s="3"/>
      <c r="E333" s="12"/>
      <c r="F333" s="26"/>
      <c r="G333" s="30"/>
      <c r="H333" s="11"/>
      <c r="I333" s="11"/>
      <c r="J333" s="11"/>
      <c r="K333" s="11"/>
      <c r="M333" s="3"/>
      <c r="O333" s="3"/>
      <c r="P333" s="11"/>
      <c r="S333" s="3"/>
      <c r="T333" s="3"/>
      <c r="U333" s="27"/>
      <c r="AL333" s="3"/>
    </row>
    <row r="334" spans="4:38">
      <c r="D334" s="3"/>
      <c r="E334" s="12"/>
      <c r="F334" s="26"/>
      <c r="G334" s="30"/>
      <c r="H334" s="11"/>
      <c r="I334" s="11"/>
      <c r="J334" s="11"/>
      <c r="K334" s="11"/>
      <c r="M334" s="3"/>
      <c r="O334" s="3"/>
      <c r="P334" s="11"/>
      <c r="S334" s="3"/>
      <c r="T334" s="3"/>
      <c r="U334" s="27"/>
      <c r="AL334" s="3"/>
    </row>
    <row r="335" spans="4:38">
      <c r="D335" s="3"/>
      <c r="E335" s="12"/>
      <c r="F335" s="26"/>
      <c r="G335" s="30"/>
      <c r="H335" s="11"/>
      <c r="I335" s="11"/>
      <c r="J335" s="11"/>
      <c r="K335" s="11"/>
      <c r="M335" s="3"/>
      <c r="O335" s="3"/>
      <c r="P335" s="11"/>
      <c r="S335" s="3"/>
      <c r="T335" s="3"/>
      <c r="U335" s="27"/>
      <c r="AL335" s="3"/>
    </row>
    <row r="336" spans="4:38">
      <c r="D336" s="3"/>
      <c r="E336" s="12"/>
      <c r="F336" s="26"/>
      <c r="G336" s="30"/>
      <c r="H336" s="11"/>
      <c r="I336" s="11"/>
      <c r="J336" s="11"/>
      <c r="K336" s="11"/>
      <c r="M336" s="3"/>
      <c r="O336" s="3"/>
      <c r="P336" s="11"/>
      <c r="S336" s="3"/>
      <c r="T336" s="3"/>
      <c r="U336" s="27"/>
      <c r="AL336" s="3"/>
    </row>
    <row r="337" spans="4:38">
      <c r="D337" s="3"/>
      <c r="E337" s="12"/>
      <c r="F337" s="26"/>
      <c r="G337" s="30"/>
      <c r="H337" s="11"/>
      <c r="I337" s="11"/>
      <c r="J337" s="11"/>
      <c r="K337" s="11"/>
      <c r="M337" s="3"/>
      <c r="O337" s="3"/>
      <c r="P337" s="11"/>
      <c r="S337" s="3"/>
      <c r="T337" s="3"/>
      <c r="U337" s="27"/>
      <c r="AL337" s="3"/>
    </row>
    <row r="338" spans="4:38">
      <c r="D338" s="3"/>
      <c r="E338" s="12"/>
      <c r="F338" s="26"/>
      <c r="G338" s="30"/>
      <c r="H338" s="11"/>
      <c r="I338" s="11"/>
      <c r="J338" s="11"/>
      <c r="K338" s="11"/>
      <c r="M338" s="3"/>
      <c r="O338" s="3"/>
      <c r="P338" s="11"/>
      <c r="S338" s="3"/>
      <c r="T338" s="3"/>
      <c r="U338" s="27"/>
      <c r="AL338" s="3"/>
    </row>
    <row r="339" spans="4:38">
      <c r="D339" s="3"/>
      <c r="E339" s="12"/>
      <c r="F339" s="26"/>
      <c r="G339" s="30"/>
      <c r="H339" s="11"/>
      <c r="I339" s="11"/>
      <c r="J339" s="11"/>
      <c r="K339" s="11"/>
      <c r="M339" s="3"/>
      <c r="O339" s="3"/>
      <c r="P339" s="11"/>
      <c r="S339" s="3"/>
      <c r="T339" s="3"/>
      <c r="U339" s="27"/>
      <c r="AL339" s="3"/>
    </row>
    <row r="340" spans="4:38">
      <c r="D340" s="3"/>
      <c r="E340" s="12"/>
      <c r="F340" s="26"/>
      <c r="G340" s="30"/>
      <c r="H340" s="11"/>
      <c r="I340" s="11"/>
      <c r="J340" s="11"/>
      <c r="K340" s="11"/>
      <c r="M340" s="3"/>
      <c r="O340" s="3"/>
      <c r="P340" s="11"/>
      <c r="S340" s="3"/>
      <c r="T340" s="3"/>
      <c r="U340" s="27"/>
      <c r="AL340" s="3"/>
    </row>
    <row r="341" spans="4:38">
      <c r="D341" s="3"/>
      <c r="E341" s="12"/>
      <c r="F341" s="26"/>
      <c r="G341" s="30"/>
      <c r="H341" s="11"/>
      <c r="I341" s="11"/>
      <c r="J341" s="11"/>
      <c r="K341" s="11"/>
      <c r="M341" s="3"/>
      <c r="O341" s="3"/>
      <c r="P341" s="11"/>
      <c r="S341" s="3"/>
      <c r="T341" s="3"/>
      <c r="U341" s="27"/>
      <c r="AL341" s="3"/>
    </row>
    <row r="342" spans="4:38">
      <c r="D342" s="3"/>
      <c r="E342" s="12"/>
      <c r="F342" s="26"/>
      <c r="G342" s="30"/>
      <c r="H342" s="11"/>
      <c r="I342" s="11"/>
      <c r="J342" s="11"/>
      <c r="K342" s="11"/>
      <c r="M342" s="3"/>
      <c r="O342" s="3"/>
      <c r="P342" s="11"/>
      <c r="S342" s="3"/>
      <c r="T342" s="3"/>
      <c r="U342" s="27"/>
      <c r="AL342" s="3"/>
    </row>
    <row r="343" spans="4:38">
      <c r="D343" s="3"/>
      <c r="E343" s="12"/>
      <c r="F343" s="26"/>
      <c r="G343" s="30"/>
      <c r="H343" s="11"/>
      <c r="I343" s="11"/>
      <c r="J343" s="11"/>
      <c r="K343" s="11"/>
      <c r="M343" s="3"/>
      <c r="O343" s="3"/>
      <c r="P343" s="11"/>
      <c r="S343" s="3"/>
      <c r="T343" s="3"/>
      <c r="U343" s="27"/>
      <c r="AL343" s="3"/>
    </row>
    <row r="344" spans="4:38">
      <c r="D344" s="3"/>
      <c r="E344" s="12"/>
      <c r="F344" s="26"/>
      <c r="G344" s="30"/>
      <c r="H344" s="11"/>
      <c r="I344" s="11"/>
      <c r="J344" s="11"/>
      <c r="K344" s="11"/>
      <c r="M344" s="3"/>
      <c r="O344" s="3"/>
      <c r="P344" s="11"/>
      <c r="S344" s="3"/>
      <c r="T344" s="3"/>
      <c r="U344" s="27"/>
      <c r="AL344" s="3"/>
    </row>
  </sheetData>
  <mergeCells count="159">
    <mergeCell ref="R39:S39"/>
    <mergeCell ref="H60:N60"/>
    <mergeCell ref="R60:S60"/>
    <mergeCell ref="H77:N77"/>
    <mergeCell ref="R77:S77"/>
    <mergeCell ref="H75:N75"/>
    <mergeCell ref="H76:N76"/>
    <mergeCell ref="R75:S75"/>
    <mergeCell ref="R76:S76"/>
    <mergeCell ref="H41:N41"/>
    <mergeCell ref="R41:S41"/>
    <mergeCell ref="H45:N45"/>
    <mergeCell ref="R45:S45"/>
    <mergeCell ref="H46:N46"/>
    <mergeCell ref="R46:S46"/>
    <mergeCell ref="H51:N51"/>
    <mergeCell ref="H52:N52"/>
    <mergeCell ref="R51:S51"/>
    <mergeCell ref="R52:S52"/>
    <mergeCell ref="H48:N48"/>
    <mergeCell ref="R48:S48"/>
    <mergeCell ref="H49:N49"/>
    <mergeCell ref="R49:S49"/>
    <mergeCell ref="C67:V67"/>
    <mergeCell ref="G84:V84"/>
    <mergeCell ref="R63:S63"/>
    <mergeCell ref="H27:N27"/>
    <mergeCell ref="R26:S26"/>
    <mergeCell ref="R27:S27"/>
    <mergeCell ref="H30:N30"/>
    <mergeCell ref="H31:N31"/>
    <mergeCell ref="H32:N32"/>
    <mergeCell ref="R30:S30"/>
    <mergeCell ref="R31:S31"/>
    <mergeCell ref="R32:S32"/>
    <mergeCell ref="C29:V29"/>
    <mergeCell ref="H44:N44"/>
    <mergeCell ref="H47:N47"/>
    <mergeCell ref="R44:S44"/>
    <mergeCell ref="R47:S47"/>
    <mergeCell ref="H40:N40"/>
    <mergeCell ref="R40:S40"/>
    <mergeCell ref="H42:N42"/>
    <mergeCell ref="R42:S42"/>
    <mergeCell ref="H43:N43"/>
    <mergeCell ref="R43:S43"/>
    <mergeCell ref="H37:N37"/>
    <mergeCell ref="H38:N38"/>
    <mergeCell ref="H68:N68"/>
    <mergeCell ref="H69:N69"/>
    <mergeCell ref="R68:S68"/>
    <mergeCell ref="R69:S69"/>
    <mergeCell ref="H71:N71"/>
    <mergeCell ref="H72:N72"/>
    <mergeCell ref="H73:N73"/>
    <mergeCell ref="R71:S71"/>
    <mergeCell ref="R72:S72"/>
    <mergeCell ref="H82:N82"/>
    <mergeCell ref="R82:S82"/>
    <mergeCell ref="H81:N81"/>
    <mergeCell ref="R81:S81"/>
    <mergeCell ref="H70:N70"/>
    <mergeCell ref="R70:S70"/>
    <mergeCell ref="H74:N74"/>
    <mergeCell ref="H80:N80"/>
    <mergeCell ref="R80:S80"/>
    <mergeCell ref="R74:S74"/>
    <mergeCell ref="H78:N78"/>
    <mergeCell ref="R78:S78"/>
    <mergeCell ref="H79:N79"/>
    <mergeCell ref="R79:S79"/>
    <mergeCell ref="H65:N65"/>
    <mergeCell ref="R65:S65"/>
    <mergeCell ref="H62:N62"/>
    <mergeCell ref="R62:S62"/>
    <mergeCell ref="R58:S58"/>
    <mergeCell ref="R59:S59"/>
    <mergeCell ref="H63:N63"/>
    <mergeCell ref="R61:S61"/>
    <mergeCell ref="R66:S66"/>
    <mergeCell ref="H64:N64"/>
    <mergeCell ref="H61:N61"/>
    <mergeCell ref="H59:N59"/>
    <mergeCell ref="H58:N58"/>
    <mergeCell ref="R64:S64"/>
    <mergeCell ref="H66:N66"/>
    <mergeCell ref="C1:V2"/>
    <mergeCell ref="H3:N3"/>
    <mergeCell ref="R3:S3"/>
    <mergeCell ref="C4:V4"/>
    <mergeCell ref="H7:N7"/>
    <mergeCell ref="R7:S7"/>
    <mergeCell ref="H9:N9"/>
    <mergeCell ref="R9:S9"/>
    <mergeCell ref="H12:N12"/>
    <mergeCell ref="R12:S12"/>
    <mergeCell ref="H54:N54"/>
    <mergeCell ref="R54:S54"/>
    <mergeCell ref="H50:N50"/>
    <mergeCell ref="H55:N55"/>
    <mergeCell ref="R55:S55"/>
    <mergeCell ref="H57:N57"/>
    <mergeCell ref="R57:S57"/>
    <mergeCell ref="H56:N56"/>
    <mergeCell ref="R56:S56"/>
    <mergeCell ref="R50:S50"/>
    <mergeCell ref="H53:N53"/>
    <mergeCell ref="R53:S53"/>
    <mergeCell ref="H19:N19"/>
    <mergeCell ref="R19:S19"/>
    <mergeCell ref="H20:N20"/>
    <mergeCell ref="R20:S20"/>
    <mergeCell ref="H25:N25"/>
    <mergeCell ref="R25:S25"/>
    <mergeCell ref="H26:N26"/>
    <mergeCell ref="H15:N15"/>
    <mergeCell ref="H17:N17"/>
    <mergeCell ref="H21:N21"/>
    <mergeCell ref="H22:N22"/>
    <mergeCell ref="H23:N23"/>
    <mergeCell ref="R21:S21"/>
    <mergeCell ref="R22:S22"/>
    <mergeCell ref="R23:S23"/>
    <mergeCell ref="H5:N5"/>
    <mergeCell ref="R5:S5"/>
    <mergeCell ref="H8:N8"/>
    <mergeCell ref="R8:S8"/>
    <mergeCell ref="H11:N11"/>
    <mergeCell ref="R14:S14"/>
    <mergeCell ref="H13:N13"/>
    <mergeCell ref="R11:S11"/>
    <mergeCell ref="R13:S13"/>
    <mergeCell ref="H10:N10"/>
    <mergeCell ref="R10:S10"/>
    <mergeCell ref="H14:N14"/>
    <mergeCell ref="R73:S73"/>
    <mergeCell ref="H6:N6"/>
    <mergeCell ref="R6:S6"/>
    <mergeCell ref="H36:N36"/>
    <mergeCell ref="R36:S36"/>
    <mergeCell ref="H33:N33"/>
    <mergeCell ref="R33:S33"/>
    <mergeCell ref="H39:N39"/>
    <mergeCell ref="R37:S37"/>
    <mergeCell ref="R38:S38"/>
    <mergeCell ref="R15:S15"/>
    <mergeCell ref="R17:S17"/>
    <mergeCell ref="H16:N16"/>
    <mergeCell ref="R16:S16"/>
    <mergeCell ref="H34:N34"/>
    <mergeCell ref="H35:N35"/>
    <mergeCell ref="R34:S34"/>
    <mergeCell ref="R35:S35"/>
    <mergeCell ref="H18:N18"/>
    <mergeCell ref="R18:S18"/>
    <mergeCell ref="H28:N28"/>
    <mergeCell ref="R28:S28"/>
    <mergeCell ref="R24:S24"/>
    <mergeCell ref="H24:N24"/>
  </mergeCells>
  <phoneticPr fontId="2"/>
  <dataValidations count="20">
    <dataValidation type="list" allowBlank="1" showInputMessage="1" showErrorMessage="1" sqref="B5:B6" xr:uid="{00000000-0002-0000-0000-000000000000}">
      <formula1>#REF!</formula1>
    </dataValidation>
    <dataValidation type="list" allowBlank="1" showInputMessage="1" showErrorMessage="1" sqref="R68:S82 R5:S28 R30:S54" xr:uid="{00000000-0002-0000-0000-000001000000}">
      <formula1>$L$91:$L$95</formula1>
    </dataValidation>
    <dataValidation type="list" allowBlank="1" showInputMessage="1" showErrorMessage="1" sqref="U54" xr:uid="{00000000-0002-0000-0000-000002000000}">
      <formula1>$G$89:$G$111</formula1>
    </dataValidation>
    <dataValidation type="list" allowBlank="1" showInputMessage="1" showErrorMessage="1" sqref="T54 T5:T27" xr:uid="{00000000-0002-0000-0000-000003000000}">
      <formula1>$T$90:$T$105</formula1>
    </dataValidation>
    <dataValidation type="list" allowBlank="1" showInputMessage="1" showErrorMessage="1" sqref="G5:G28 G30:G54" xr:uid="{00000000-0002-0000-0000-000004000000}">
      <formula1>$U$90:$U$116</formula1>
    </dataValidation>
    <dataValidation type="list" allowBlank="1" showInputMessage="1" showErrorMessage="1" sqref="F5:F28 F30:F54" xr:uid="{00000000-0002-0000-0000-000005000000}">
      <formula1>$J$90:$J$98</formula1>
    </dataValidation>
    <dataValidation type="list" allowBlank="1" showInputMessage="1" showErrorMessage="1" sqref="T55" xr:uid="{00000000-0002-0000-0000-000006000000}">
      <formula1>$T$90:$T$109</formula1>
    </dataValidation>
    <dataValidation type="list" allowBlank="1" showInputMessage="1" showErrorMessage="1" sqref="U5:U28 U30:U53" xr:uid="{00000000-0002-0000-0000-000007000000}">
      <formula1>$G$88:$G$140</formula1>
    </dataValidation>
    <dataValidation type="list" allowBlank="1" showInputMessage="1" showErrorMessage="1" sqref="T30:T53 T28 T68:T82" xr:uid="{00000000-0002-0000-0000-000008000000}">
      <formula1>$T$90:$T$115</formula1>
    </dataValidation>
    <dataValidation type="list" allowBlank="1" showInputMessage="1" showErrorMessage="1" sqref="O30:O66 O5:O28 O68:O82" xr:uid="{00000000-0002-0000-0000-000009000000}">
      <formula1>$W$90:$W$93</formula1>
    </dataValidation>
    <dataValidation type="list" allowBlank="1" showInputMessage="1" showErrorMessage="1" sqref="G55:G66" xr:uid="{00000000-0002-0000-0000-00000A000000}">
      <formula1>$U$90:$U$115</formula1>
    </dataValidation>
    <dataValidation type="list" allowBlank="1" showInputMessage="1" showErrorMessage="1" sqref="F55:F66" xr:uid="{00000000-0002-0000-0000-00000B000000}">
      <formula1>$J$90:$J$97</formula1>
    </dataValidation>
    <dataValidation type="list" allowBlank="1" showInputMessage="1" showErrorMessage="1" sqref="R55:S66" xr:uid="{00000000-0002-0000-0000-00000C000000}">
      <formula1>$L$91:$L$96</formula1>
    </dataValidation>
    <dataValidation type="list" allowBlank="1" showInputMessage="1" showErrorMessage="1" sqref="U55:U66" xr:uid="{00000000-0002-0000-0000-00000D000000}">
      <formula1>$G$88:$G$157</formula1>
    </dataValidation>
    <dataValidation type="list" allowBlank="1" showInputMessage="1" showErrorMessage="1" sqref="T56:T66" xr:uid="{00000000-0002-0000-0000-00000E000000}">
      <formula1>$T$90:$T$117</formula1>
    </dataValidation>
    <dataValidation type="list" allowBlank="1" showInputMessage="1" showErrorMessage="1" sqref="G68:G82" xr:uid="{00000000-0002-0000-0000-00000F000000}">
      <formula1>$U$90:$U$146</formula1>
    </dataValidation>
    <dataValidation type="list" allowBlank="1" showInputMessage="1" showErrorMessage="1" sqref="F68:F82" xr:uid="{00000000-0002-0000-0000-000010000000}">
      <formula1>$J$90:$J$99</formula1>
    </dataValidation>
    <dataValidation type="list" allowBlank="1" showInputMessage="1" showErrorMessage="1" sqref="U68:U82" xr:uid="{00000000-0002-0000-0000-000011000000}">
      <formula1>$G$88:$G$161</formula1>
    </dataValidation>
    <dataValidation type="list" allowBlank="1" showInputMessage="1" showErrorMessage="1" sqref="B7:B82" xr:uid="{00000000-0002-0000-0000-000012000000}">
      <formula1>$Y$90:$Y$91</formula1>
    </dataValidation>
    <dataValidation type="list" allowBlank="1" showInputMessage="1" showErrorMessage="1" sqref="A5:A82" xr:uid="{00000000-0002-0000-0000-000013000000}">
      <formula1>$O$90:$O$96</formula1>
    </dataValidation>
  </dataValidations>
  <pageMargins left="0.25" right="0.25"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zoomScale="89" zoomScaleNormal="89" workbookViewId="0">
      <pane ySplit="1" topLeftCell="A2" activePane="bottomLeft" state="frozen"/>
      <selection activeCell="B1" sqref="B1"/>
      <selection pane="bottomLeft" activeCell="I13" sqref="I13"/>
    </sheetView>
  </sheetViews>
  <sheetFormatPr defaultRowHeight="18.75"/>
  <cols>
    <col min="2" max="2" width="8.25" customWidth="1"/>
    <col min="3" max="3" width="5" customWidth="1"/>
    <col min="4" max="4" width="15.5" customWidth="1"/>
    <col min="5" max="5" width="41.125" customWidth="1"/>
    <col min="6" max="7" width="8.375" customWidth="1"/>
    <col min="8" max="8" width="7.5" customWidth="1"/>
    <col min="9" max="9" width="7.125" customWidth="1"/>
    <col min="10" max="10" width="7.5" customWidth="1"/>
    <col min="11" max="11" width="6.875" customWidth="1"/>
    <col min="12" max="12" width="8.25" customWidth="1"/>
    <col min="15" max="15" width="4.25" customWidth="1"/>
    <col min="16" max="16" width="21.125" customWidth="1"/>
    <col min="23" max="23" width="4.5" customWidth="1"/>
  </cols>
  <sheetData>
    <row r="1" spans="1:29">
      <c r="R1" s="49" t="s">
        <v>108</v>
      </c>
      <c r="S1" s="49" t="s">
        <v>109</v>
      </c>
      <c r="T1" s="49" t="s">
        <v>110</v>
      </c>
      <c r="U1" s="49" t="s">
        <v>111</v>
      </c>
      <c r="V1" s="49" t="s">
        <v>122</v>
      </c>
      <c r="W1" s="49"/>
      <c r="X1" s="49" t="s">
        <v>112</v>
      </c>
      <c r="Y1" s="49" t="s">
        <v>114</v>
      </c>
      <c r="Z1" s="49" t="s">
        <v>113</v>
      </c>
      <c r="AA1" s="49" t="s">
        <v>115</v>
      </c>
      <c r="AB1" s="49" t="s">
        <v>127</v>
      </c>
      <c r="AC1" s="49" t="s">
        <v>119</v>
      </c>
    </row>
    <row r="2" spans="1:29" ht="35.25">
      <c r="B2" s="116" t="s">
        <v>131</v>
      </c>
      <c r="C2" s="117"/>
      <c r="D2" s="117"/>
      <c r="E2" s="117"/>
      <c r="F2" s="117"/>
      <c r="G2" s="117"/>
      <c r="H2" s="117"/>
      <c r="I2" s="117"/>
      <c r="J2" s="117"/>
      <c r="K2" s="117"/>
      <c r="L2" s="117"/>
      <c r="M2" s="117"/>
      <c r="N2" s="117"/>
      <c r="O2" s="117"/>
      <c r="P2" s="117"/>
    </row>
    <row r="3" spans="1:29" ht="35.25">
      <c r="B3" s="46"/>
      <c r="C3" s="47"/>
      <c r="D3" s="47"/>
      <c r="E3" s="47"/>
      <c r="F3" s="47"/>
      <c r="G3" s="47"/>
      <c r="H3" s="47"/>
      <c r="I3" s="47"/>
      <c r="J3" s="47"/>
      <c r="K3" s="47"/>
      <c r="L3" s="47"/>
      <c r="M3" s="47"/>
      <c r="N3" s="48"/>
      <c r="O3" s="48"/>
      <c r="P3" s="47"/>
      <c r="R3" s="49" t="s">
        <v>30</v>
      </c>
      <c r="S3" s="49" t="s">
        <v>31</v>
      </c>
      <c r="T3" s="49" t="s">
        <v>32</v>
      </c>
      <c r="U3" s="49" t="s">
        <v>59</v>
      </c>
      <c r="V3" s="49" t="s">
        <v>122</v>
      </c>
      <c r="W3" s="49"/>
      <c r="X3" s="49" t="s">
        <v>104</v>
      </c>
      <c r="Y3" s="49" t="s">
        <v>105</v>
      </c>
      <c r="Z3" s="49" t="s">
        <v>106</v>
      </c>
      <c r="AA3" s="49" t="s">
        <v>107</v>
      </c>
      <c r="AB3" s="49" t="s">
        <v>127</v>
      </c>
    </row>
    <row r="4" spans="1:29" ht="24">
      <c r="B4" s="50" t="s">
        <v>60</v>
      </c>
      <c r="C4" s="50" t="s">
        <v>61</v>
      </c>
      <c r="D4" s="50" t="s">
        <v>62</v>
      </c>
      <c r="E4" s="51" t="s">
        <v>63</v>
      </c>
      <c r="F4" s="51" t="s">
        <v>64</v>
      </c>
      <c r="G4" s="51" t="s">
        <v>65</v>
      </c>
      <c r="H4" s="52" t="s">
        <v>66</v>
      </c>
      <c r="I4" s="53" t="s">
        <v>67</v>
      </c>
      <c r="J4" s="53" t="s">
        <v>68</v>
      </c>
      <c r="K4" s="52" t="s">
        <v>69</v>
      </c>
      <c r="L4" s="52" t="s">
        <v>70</v>
      </c>
      <c r="M4" s="54" t="s">
        <v>71</v>
      </c>
      <c r="N4" s="118" t="s">
        <v>72</v>
      </c>
      <c r="O4" s="119"/>
      <c r="P4" s="55"/>
      <c r="R4" s="56"/>
      <c r="S4" s="57"/>
      <c r="T4" s="58"/>
      <c r="U4" s="59"/>
      <c r="V4" s="95"/>
    </row>
    <row r="5" spans="1:29" ht="24" customHeight="1">
      <c r="B5" s="60"/>
      <c r="C5" s="61"/>
      <c r="D5" s="62"/>
      <c r="E5" s="63"/>
      <c r="F5" s="64">
        <v>0.39583333333333331</v>
      </c>
      <c r="G5" s="64">
        <v>0.52083333333333337</v>
      </c>
      <c r="H5" s="65" t="s">
        <v>73</v>
      </c>
      <c r="I5" s="66"/>
      <c r="J5" s="66"/>
      <c r="K5" s="66">
        <f>SUM(I5:J5)</f>
        <v>0</v>
      </c>
      <c r="L5" s="66"/>
      <c r="M5" s="66"/>
      <c r="N5" s="67"/>
      <c r="O5" s="68" t="s">
        <v>74</v>
      </c>
      <c r="P5" s="76"/>
      <c r="R5" s="56"/>
      <c r="S5" s="57"/>
      <c r="T5" s="58"/>
      <c r="U5" s="59"/>
      <c r="V5" s="95"/>
      <c r="Z5">
        <v>1</v>
      </c>
    </row>
    <row r="6" spans="1:29" ht="24" customHeight="1">
      <c r="B6" s="60"/>
      <c r="C6" s="61"/>
      <c r="D6" s="62"/>
      <c r="E6" s="63"/>
      <c r="F6" s="64"/>
      <c r="G6" s="64"/>
      <c r="H6" s="71" t="s">
        <v>75</v>
      </c>
      <c r="I6" s="66"/>
      <c r="J6" s="66"/>
      <c r="K6" s="66">
        <f t="shared" ref="K6:K73" si="0">SUM(I6:J6)</f>
        <v>0</v>
      </c>
      <c r="L6" s="66"/>
      <c r="M6" s="66"/>
      <c r="N6" s="67"/>
      <c r="O6" s="68" t="s">
        <v>74</v>
      </c>
      <c r="P6" s="74"/>
      <c r="R6" s="56"/>
      <c r="S6" s="57"/>
      <c r="T6" s="58"/>
      <c r="U6" s="59"/>
      <c r="V6" s="95"/>
      <c r="X6">
        <v>1</v>
      </c>
    </row>
    <row r="7" spans="1:29" ht="24" customHeight="1">
      <c r="B7" s="60"/>
      <c r="C7" s="61"/>
      <c r="D7" s="62"/>
      <c r="E7" s="63"/>
      <c r="F7" s="64"/>
      <c r="G7" s="64"/>
      <c r="H7" s="71" t="s">
        <v>75</v>
      </c>
      <c r="I7" s="66"/>
      <c r="J7" s="66"/>
      <c r="K7" s="66">
        <f t="shared" si="0"/>
        <v>0</v>
      </c>
      <c r="L7" s="66"/>
      <c r="M7" s="66"/>
      <c r="N7" s="67"/>
      <c r="O7" s="68" t="s">
        <v>74</v>
      </c>
      <c r="P7" s="75"/>
      <c r="R7" s="56">
        <v>25</v>
      </c>
      <c r="S7" s="57"/>
      <c r="T7" s="58"/>
      <c r="U7" s="59"/>
      <c r="V7" s="95"/>
      <c r="Y7">
        <v>1</v>
      </c>
    </row>
    <row r="8" spans="1:29" ht="24" customHeight="1">
      <c r="B8" s="60"/>
      <c r="C8" s="61"/>
      <c r="D8" s="62"/>
      <c r="E8" s="63"/>
      <c r="F8" s="64"/>
      <c r="G8" s="64"/>
      <c r="H8" s="71" t="s">
        <v>75</v>
      </c>
      <c r="I8" s="66"/>
      <c r="J8" s="66"/>
      <c r="K8" s="66">
        <f t="shared" si="0"/>
        <v>0</v>
      </c>
      <c r="L8" s="66"/>
      <c r="M8" s="66"/>
      <c r="N8" s="67"/>
      <c r="O8" s="68" t="s">
        <v>74</v>
      </c>
      <c r="P8" s="76"/>
      <c r="R8" s="56"/>
      <c r="S8" s="57"/>
      <c r="T8" s="58"/>
      <c r="U8" s="59"/>
      <c r="V8" s="95"/>
      <c r="AA8">
        <v>1</v>
      </c>
    </row>
    <row r="9" spans="1:29" ht="24" customHeight="1">
      <c r="B9" s="60"/>
      <c r="C9" s="61"/>
      <c r="D9" s="62"/>
      <c r="E9" s="63"/>
      <c r="F9" s="64"/>
      <c r="G9" s="64"/>
      <c r="H9" s="71" t="s">
        <v>75</v>
      </c>
      <c r="I9" s="66"/>
      <c r="J9" s="66"/>
      <c r="K9" s="66">
        <f t="shared" si="0"/>
        <v>0</v>
      </c>
      <c r="L9" s="66"/>
      <c r="M9" s="66"/>
      <c r="N9" s="67"/>
      <c r="O9" s="68" t="s">
        <v>74</v>
      </c>
      <c r="P9" s="76"/>
      <c r="R9" s="56"/>
      <c r="S9" s="57"/>
      <c r="T9" s="58"/>
      <c r="U9" s="59"/>
      <c r="V9" s="95"/>
      <c r="AB9" s="96"/>
    </row>
    <row r="10" spans="1:29" ht="24" customHeight="1">
      <c r="B10" s="60"/>
      <c r="C10" s="61"/>
      <c r="D10" s="62"/>
      <c r="E10" s="63"/>
      <c r="F10" s="64"/>
      <c r="G10" s="64"/>
      <c r="H10" s="71" t="s">
        <v>124</v>
      </c>
      <c r="I10" s="66"/>
      <c r="J10" s="66"/>
      <c r="K10" s="66">
        <f t="shared" si="0"/>
        <v>0</v>
      </c>
      <c r="L10" s="66"/>
      <c r="M10" s="66"/>
      <c r="N10" s="67"/>
      <c r="O10" s="68" t="s">
        <v>74</v>
      </c>
      <c r="P10" s="77" t="s">
        <v>125</v>
      </c>
      <c r="R10" s="56"/>
      <c r="S10" s="57"/>
      <c r="T10" s="58"/>
      <c r="U10" s="59"/>
      <c r="V10" s="95"/>
      <c r="AB10" s="96"/>
    </row>
    <row r="11" spans="1:29" ht="24" customHeight="1">
      <c r="B11" s="60"/>
      <c r="C11" s="61"/>
      <c r="D11" s="62"/>
      <c r="E11" s="63"/>
      <c r="F11" s="64"/>
      <c r="G11" s="64"/>
      <c r="H11" s="71" t="s">
        <v>75</v>
      </c>
      <c r="I11" s="66"/>
      <c r="J11" s="66"/>
      <c r="K11" s="66">
        <f t="shared" si="0"/>
        <v>0</v>
      </c>
      <c r="L11" s="66"/>
      <c r="M11" s="66"/>
      <c r="N11" s="67"/>
      <c r="O11" s="68" t="s">
        <v>74</v>
      </c>
      <c r="P11" s="77"/>
      <c r="R11" s="56"/>
      <c r="S11" s="57"/>
      <c r="T11" s="58"/>
      <c r="U11" s="59"/>
      <c r="V11" s="95"/>
      <c r="AB11" s="96"/>
    </row>
    <row r="12" spans="1:29" ht="24" customHeight="1">
      <c r="B12" s="60"/>
      <c r="C12" s="61"/>
      <c r="D12" s="62"/>
      <c r="E12" s="63"/>
      <c r="F12" s="64"/>
      <c r="G12" s="64"/>
      <c r="H12" s="71" t="s">
        <v>75</v>
      </c>
      <c r="I12" s="66"/>
      <c r="J12" s="66"/>
      <c r="K12" s="66">
        <f t="shared" si="0"/>
        <v>0</v>
      </c>
      <c r="L12" s="66"/>
      <c r="M12" s="66"/>
      <c r="N12" s="67"/>
      <c r="O12" s="68" t="s">
        <v>74</v>
      </c>
      <c r="P12" s="78"/>
      <c r="R12" s="56"/>
      <c r="S12" s="57"/>
      <c r="T12" s="58"/>
      <c r="U12" s="59"/>
      <c r="V12" s="95"/>
      <c r="AB12" s="96"/>
    </row>
    <row r="13" spans="1:29" ht="24" customHeight="1">
      <c r="B13" s="60"/>
      <c r="C13" s="61"/>
      <c r="D13" s="62"/>
      <c r="E13" s="63"/>
      <c r="F13" s="64"/>
      <c r="G13" s="64"/>
      <c r="H13" s="71" t="s">
        <v>75</v>
      </c>
      <c r="I13" s="66"/>
      <c r="J13" s="66"/>
      <c r="K13" s="66">
        <f t="shared" si="0"/>
        <v>0</v>
      </c>
      <c r="L13" s="66"/>
      <c r="M13" s="66"/>
      <c r="N13" s="67"/>
      <c r="O13" s="68" t="s">
        <v>74</v>
      </c>
      <c r="P13" s="76"/>
      <c r="R13" s="56"/>
      <c r="S13" s="57"/>
      <c r="T13" s="58"/>
      <c r="U13" s="59"/>
      <c r="V13" s="95"/>
      <c r="AB13" s="96"/>
    </row>
    <row r="14" spans="1:29" ht="24" customHeight="1">
      <c r="A14" s="93"/>
      <c r="B14" s="60"/>
      <c r="C14" s="61"/>
      <c r="D14" s="62"/>
      <c r="E14" s="63"/>
      <c r="F14" s="64"/>
      <c r="G14" s="64"/>
      <c r="H14" s="71" t="s">
        <v>75</v>
      </c>
      <c r="I14" s="66"/>
      <c r="J14" s="66"/>
      <c r="K14" s="66">
        <f t="shared" si="0"/>
        <v>0</v>
      </c>
      <c r="L14" s="66"/>
      <c r="M14" s="66"/>
      <c r="N14" s="67"/>
      <c r="O14" s="68" t="s">
        <v>74</v>
      </c>
      <c r="P14" s="76"/>
      <c r="R14" s="56"/>
      <c r="S14" s="57"/>
      <c r="T14" s="58"/>
      <c r="U14" s="59"/>
      <c r="V14" s="95"/>
      <c r="AB14" s="96"/>
    </row>
    <row r="15" spans="1:29" ht="24" customHeight="1">
      <c r="B15" s="60"/>
      <c r="C15" s="61"/>
      <c r="D15" s="62"/>
      <c r="E15" s="63"/>
      <c r="F15" s="64"/>
      <c r="G15" s="64"/>
      <c r="H15" s="71" t="s">
        <v>75</v>
      </c>
      <c r="I15" s="66"/>
      <c r="J15" s="66"/>
      <c r="K15" s="66">
        <f t="shared" si="0"/>
        <v>0</v>
      </c>
      <c r="L15" s="66"/>
      <c r="M15" s="66"/>
      <c r="N15" s="67"/>
      <c r="O15" s="68" t="s">
        <v>74</v>
      </c>
      <c r="P15" s="76"/>
      <c r="R15" s="56"/>
      <c r="S15" s="57"/>
      <c r="T15" s="58"/>
      <c r="U15" s="59"/>
      <c r="V15" s="95"/>
      <c r="AB15" s="96"/>
    </row>
    <row r="16" spans="1:29" ht="24" customHeight="1">
      <c r="B16" s="60"/>
      <c r="C16" s="61"/>
      <c r="D16" s="62"/>
      <c r="E16" s="63"/>
      <c r="F16" s="64"/>
      <c r="G16" s="64"/>
      <c r="H16" s="71" t="s">
        <v>75</v>
      </c>
      <c r="I16" s="66"/>
      <c r="J16" s="66"/>
      <c r="K16" s="66">
        <f t="shared" si="0"/>
        <v>0</v>
      </c>
      <c r="L16" s="66"/>
      <c r="M16" s="66"/>
      <c r="N16" s="67"/>
      <c r="O16" s="68" t="s">
        <v>74</v>
      </c>
      <c r="P16" s="69"/>
      <c r="R16" s="56"/>
      <c r="S16" s="57"/>
      <c r="T16" s="58"/>
      <c r="U16" s="59"/>
      <c r="V16" s="95"/>
      <c r="AB16" s="96"/>
    </row>
    <row r="17" spans="2:28" ht="24" customHeight="1">
      <c r="B17" s="60"/>
      <c r="C17" s="61"/>
      <c r="D17" s="62"/>
      <c r="E17" s="63"/>
      <c r="F17" s="64"/>
      <c r="G17" s="64"/>
      <c r="H17" s="71" t="s">
        <v>75</v>
      </c>
      <c r="I17" s="66"/>
      <c r="J17" s="66"/>
      <c r="K17" s="66">
        <f t="shared" si="0"/>
        <v>0</v>
      </c>
      <c r="L17" s="66"/>
      <c r="M17" s="66"/>
      <c r="N17" s="67"/>
      <c r="O17" s="68" t="s">
        <v>74</v>
      </c>
      <c r="P17" s="77" t="s">
        <v>125</v>
      </c>
      <c r="R17" s="56"/>
      <c r="S17" s="57"/>
      <c r="T17" s="58"/>
      <c r="U17" s="59"/>
      <c r="V17" s="95"/>
      <c r="AB17" s="96"/>
    </row>
    <row r="18" spans="2:28" ht="24" customHeight="1">
      <c r="B18" s="60"/>
      <c r="C18" s="61"/>
      <c r="D18" s="62"/>
      <c r="E18" s="63"/>
      <c r="F18" s="64"/>
      <c r="G18" s="64"/>
      <c r="H18" s="71" t="s">
        <v>75</v>
      </c>
      <c r="I18" s="66"/>
      <c r="J18" s="66"/>
      <c r="K18" s="66">
        <f t="shared" si="0"/>
        <v>0</v>
      </c>
      <c r="L18" s="66"/>
      <c r="M18" s="66"/>
      <c r="N18" s="67"/>
      <c r="O18" s="68" t="s">
        <v>74</v>
      </c>
      <c r="P18" s="77" t="s">
        <v>125</v>
      </c>
      <c r="R18" s="56"/>
      <c r="S18" s="57"/>
      <c r="T18" s="58"/>
      <c r="U18" s="59"/>
      <c r="V18" s="95"/>
      <c r="AB18" s="96"/>
    </row>
    <row r="19" spans="2:28" ht="24" customHeight="1">
      <c r="B19" s="60"/>
      <c r="C19" s="61"/>
      <c r="D19" s="62"/>
      <c r="E19" s="63"/>
      <c r="F19" s="64"/>
      <c r="G19" s="64"/>
      <c r="H19" s="71" t="s">
        <v>75</v>
      </c>
      <c r="I19" s="66"/>
      <c r="J19" s="66"/>
      <c r="K19" s="66">
        <f t="shared" si="0"/>
        <v>0</v>
      </c>
      <c r="L19" s="66"/>
      <c r="M19" s="66"/>
      <c r="N19" s="67"/>
      <c r="O19" s="68" t="s">
        <v>74</v>
      </c>
      <c r="P19" s="75"/>
      <c r="R19" s="56"/>
      <c r="S19" s="57"/>
      <c r="T19" s="58"/>
      <c r="U19" s="59"/>
      <c r="V19" s="95"/>
      <c r="AB19" s="96"/>
    </row>
    <row r="20" spans="2:28" ht="24" customHeight="1">
      <c r="B20" s="60"/>
      <c r="C20" s="61"/>
      <c r="D20" s="62"/>
      <c r="E20" s="63"/>
      <c r="F20" s="64"/>
      <c r="G20" s="64"/>
      <c r="H20" s="71" t="s">
        <v>75</v>
      </c>
      <c r="I20" s="66"/>
      <c r="J20" s="66"/>
      <c r="K20" s="66">
        <f t="shared" si="0"/>
        <v>0</v>
      </c>
      <c r="L20" s="66"/>
      <c r="M20" s="66"/>
      <c r="N20" s="67"/>
      <c r="O20" s="68" t="s">
        <v>74</v>
      </c>
      <c r="P20" s="75"/>
      <c r="R20" s="56"/>
      <c r="S20" s="57"/>
      <c r="T20" s="58"/>
      <c r="U20" s="59"/>
      <c r="V20" s="95"/>
      <c r="AB20" s="96"/>
    </row>
    <row r="21" spans="2:28" ht="24" customHeight="1">
      <c r="B21" s="60"/>
      <c r="C21" s="61"/>
      <c r="D21" s="62"/>
      <c r="E21" s="63"/>
      <c r="F21" s="64"/>
      <c r="G21" s="64"/>
      <c r="H21" s="71" t="s">
        <v>75</v>
      </c>
      <c r="I21" s="66"/>
      <c r="J21" s="66"/>
      <c r="K21" s="66">
        <f t="shared" si="0"/>
        <v>0</v>
      </c>
      <c r="L21" s="66"/>
      <c r="M21" s="66"/>
      <c r="N21" s="67"/>
      <c r="O21" s="68" t="s">
        <v>74</v>
      </c>
      <c r="P21" s="75"/>
      <c r="R21" s="56"/>
      <c r="S21" s="57"/>
      <c r="T21" s="58"/>
      <c r="U21" s="59"/>
      <c r="V21" s="95"/>
      <c r="AB21" s="96"/>
    </row>
    <row r="22" spans="2:28" ht="24" customHeight="1">
      <c r="B22" s="60"/>
      <c r="C22" s="61"/>
      <c r="D22" s="62"/>
      <c r="E22" s="63"/>
      <c r="F22" s="64"/>
      <c r="G22" s="64"/>
      <c r="H22" s="71" t="s">
        <v>75</v>
      </c>
      <c r="I22" s="66"/>
      <c r="J22" s="66"/>
      <c r="K22" s="66">
        <f t="shared" si="0"/>
        <v>0</v>
      </c>
      <c r="L22" s="66"/>
      <c r="M22" s="66"/>
      <c r="N22" s="67"/>
      <c r="O22" s="68" t="s">
        <v>74</v>
      </c>
      <c r="P22" s="80"/>
      <c r="R22" s="56"/>
      <c r="S22" s="57"/>
      <c r="T22" s="58"/>
      <c r="U22" s="59"/>
      <c r="V22" s="95"/>
      <c r="AB22" s="96"/>
    </row>
    <row r="23" spans="2:28" ht="24" customHeight="1">
      <c r="B23" s="60"/>
      <c r="C23" s="61"/>
      <c r="D23" s="62"/>
      <c r="E23" s="63"/>
      <c r="F23" s="64"/>
      <c r="G23" s="64"/>
      <c r="H23" s="71" t="s">
        <v>75</v>
      </c>
      <c r="I23" s="66"/>
      <c r="J23" s="66"/>
      <c r="K23" s="66">
        <f t="shared" si="0"/>
        <v>0</v>
      </c>
      <c r="L23" s="66"/>
      <c r="M23" s="66"/>
      <c r="N23" s="67"/>
      <c r="O23" s="68" t="s">
        <v>74</v>
      </c>
      <c r="P23" s="79"/>
      <c r="R23" s="56"/>
      <c r="S23" s="57"/>
      <c r="T23" s="58"/>
      <c r="U23" s="59"/>
      <c r="V23" s="95"/>
      <c r="AB23" s="96"/>
    </row>
    <row r="24" spans="2:28" ht="24" customHeight="1">
      <c r="B24" s="60"/>
      <c r="C24" s="61"/>
      <c r="D24" s="62"/>
      <c r="E24" s="63"/>
      <c r="F24" s="64"/>
      <c r="G24" s="64"/>
      <c r="H24" s="71" t="s">
        <v>75</v>
      </c>
      <c r="I24" s="66"/>
      <c r="J24" s="66"/>
      <c r="K24" s="66">
        <f t="shared" si="0"/>
        <v>0</v>
      </c>
      <c r="L24" s="66"/>
      <c r="M24" s="66"/>
      <c r="N24" s="67"/>
      <c r="O24" s="68" t="s">
        <v>74</v>
      </c>
      <c r="P24" s="79"/>
      <c r="R24" s="56"/>
      <c r="S24" s="57"/>
      <c r="T24" s="58"/>
      <c r="U24" s="59"/>
      <c r="V24" s="95"/>
      <c r="AB24" s="96"/>
    </row>
    <row r="25" spans="2:28" ht="24" customHeight="1">
      <c r="B25" s="60"/>
      <c r="C25" s="61"/>
      <c r="D25" s="62"/>
      <c r="E25" s="63"/>
      <c r="F25" s="64"/>
      <c r="G25" s="64"/>
      <c r="H25" s="71" t="s">
        <v>75</v>
      </c>
      <c r="I25" s="66"/>
      <c r="J25" s="66"/>
      <c r="K25" s="66">
        <f t="shared" si="0"/>
        <v>0</v>
      </c>
      <c r="L25" s="66"/>
      <c r="M25" s="66"/>
      <c r="N25" s="67"/>
      <c r="O25" s="68" t="s">
        <v>74</v>
      </c>
      <c r="P25" s="69"/>
      <c r="R25" s="56"/>
      <c r="S25" s="57"/>
      <c r="T25" s="58"/>
      <c r="U25" s="59"/>
      <c r="V25" s="95"/>
      <c r="AB25" s="96"/>
    </row>
    <row r="26" spans="2:28" ht="24" customHeight="1">
      <c r="B26" s="60"/>
      <c r="C26" s="61"/>
      <c r="D26" s="62"/>
      <c r="E26" s="63"/>
      <c r="F26" s="64"/>
      <c r="G26" s="64"/>
      <c r="H26" s="71" t="s">
        <v>75</v>
      </c>
      <c r="I26" s="66"/>
      <c r="J26" s="66"/>
      <c r="K26" s="66">
        <f t="shared" si="0"/>
        <v>0</v>
      </c>
      <c r="L26" s="66"/>
      <c r="M26" s="66"/>
      <c r="N26" s="67"/>
      <c r="O26" s="68" t="s">
        <v>74</v>
      </c>
      <c r="P26" s="69"/>
      <c r="R26" s="56"/>
      <c r="S26" s="57"/>
      <c r="T26" s="58"/>
      <c r="U26" s="59"/>
      <c r="V26" s="95"/>
      <c r="AB26" s="96"/>
    </row>
    <row r="27" spans="2:28" ht="24" customHeight="1">
      <c r="B27" s="60"/>
      <c r="C27" s="61"/>
      <c r="D27" s="62"/>
      <c r="E27" s="63"/>
      <c r="F27" s="64"/>
      <c r="G27" s="64"/>
      <c r="H27" s="71" t="s">
        <v>75</v>
      </c>
      <c r="I27" s="66"/>
      <c r="J27" s="66"/>
      <c r="K27" s="66">
        <f t="shared" si="0"/>
        <v>0</v>
      </c>
      <c r="L27" s="66"/>
      <c r="M27" s="66"/>
      <c r="N27" s="67"/>
      <c r="O27" s="68" t="s">
        <v>74</v>
      </c>
      <c r="P27" s="76"/>
      <c r="R27" s="56"/>
      <c r="S27" s="57"/>
      <c r="T27" s="58"/>
      <c r="U27" s="59"/>
      <c r="V27" s="95"/>
      <c r="AB27" s="96"/>
    </row>
    <row r="28" spans="2:28" ht="24" customHeight="1">
      <c r="B28" s="60"/>
      <c r="C28" s="61"/>
      <c r="D28" s="62"/>
      <c r="E28" s="63"/>
      <c r="F28" s="64"/>
      <c r="G28" s="64"/>
      <c r="H28" s="71" t="s">
        <v>75</v>
      </c>
      <c r="I28" s="66"/>
      <c r="J28" s="66"/>
      <c r="K28" s="66">
        <f t="shared" si="0"/>
        <v>0</v>
      </c>
      <c r="L28" s="66"/>
      <c r="M28" s="66"/>
      <c r="N28" s="67"/>
      <c r="O28" s="68" t="s">
        <v>74</v>
      </c>
      <c r="P28" s="76"/>
      <c r="R28" s="56"/>
      <c r="S28" s="57"/>
      <c r="T28" s="58"/>
      <c r="U28" s="59"/>
      <c r="V28" s="95"/>
      <c r="AB28" s="96"/>
    </row>
    <row r="29" spans="2:28" ht="24" customHeight="1">
      <c r="B29" s="60"/>
      <c r="C29" s="61"/>
      <c r="D29" s="62"/>
      <c r="E29" s="63"/>
      <c r="F29" s="64"/>
      <c r="G29" s="64"/>
      <c r="H29" s="71" t="s">
        <v>75</v>
      </c>
      <c r="I29" s="66"/>
      <c r="J29" s="66"/>
      <c r="K29" s="66">
        <f t="shared" si="0"/>
        <v>0</v>
      </c>
      <c r="L29" s="66"/>
      <c r="M29" s="66"/>
      <c r="N29" s="67"/>
      <c r="O29" s="68" t="s">
        <v>74</v>
      </c>
      <c r="P29" s="76"/>
      <c r="R29" s="56"/>
      <c r="S29" s="57"/>
      <c r="T29" s="58"/>
      <c r="U29" s="59"/>
      <c r="V29" s="95"/>
      <c r="AB29" s="96"/>
    </row>
    <row r="30" spans="2:28" ht="24" customHeight="1">
      <c r="B30" s="60"/>
      <c r="C30" s="61"/>
      <c r="D30" s="62"/>
      <c r="E30" s="63"/>
      <c r="F30" s="64"/>
      <c r="G30" s="64"/>
      <c r="H30" s="71" t="s">
        <v>75</v>
      </c>
      <c r="I30" s="66"/>
      <c r="J30" s="66"/>
      <c r="K30" s="66">
        <f t="shared" si="0"/>
        <v>0</v>
      </c>
      <c r="L30" s="66"/>
      <c r="M30" s="66"/>
      <c r="N30" s="67"/>
      <c r="O30" s="68" t="s">
        <v>74</v>
      </c>
      <c r="P30" s="76"/>
      <c r="R30" s="56"/>
      <c r="S30" s="57"/>
      <c r="T30" s="58"/>
      <c r="U30" s="59"/>
      <c r="V30" s="95"/>
      <c r="AB30" s="96"/>
    </row>
    <row r="31" spans="2:28" ht="24" customHeight="1">
      <c r="B31" s="60"/>
      <c r="C31" s="61"/>
      <c r="D31" s="62"/>
      <c r="E31" s="63"/>
      <c r="F31" s="64"/>
      <c r="G31" s="64"/>
      <c r="H31" s="71" t="s">
        <v>75</v>
      </c>
      <c r="I31" s="66"/>
      <c r="J31" s="66"/>
      <c r="K31" s="66">
        <f t="shared" si="0"/>
        <v>0</v>
      </c>
      <c r="L31" s="66"/>
      <c r="M31" s="66"/>
      <c r="N31" s="67"/>
      <c r="O31" s="68" t="s">
        <v>74</v>
      </c>
      <c r="P31" s="76" t="s">
        <v>76</v>
      </c>
      <c r="R31" s="56"/>
      <c r="S31" s="57"/>
      <c r="T31" s="58"/>
      <c r="U31" s="59"/>
      <c r="V31" s="95"/>
      <c r="AB31" s="96"/>
    </row>
    <row r="32" spans="2:28" ht="24" customHeight="1">
      <c r="B32" s="60"/>
      <c r="C32" s="61"/>
      <c r="D32" s="62"/>
      <c r="E32" s="63"/>
      <c r="F32" s="64"/>
      <c r="G32" s="64"/>
      <c r="H32" s="71" t="s">
        <v>75</v>
      </c>
      <c r="I32" s="66"/>
      <c r="J32" s="66"/>
      <c r="K32" s="66">
        <f t="shared" si="0"/>
        <v>0</v>
      </c>
      <c r="L32" s="66"/>
      <c r="M32" s="66"/>
      <c r="N32" s="67"/>
      <c r="O32" s="68" t="s">
        <v>74</v>
      </c>
      <c r="P32" s="79"/>
      <c r="R32" s="56"/>
      <c r="S32" s="57"/>
      <c r="T32" s="58"/>
      <c r="U32" s="59"/>
      <c r="V32" s="95"/>
      <c r="AB32" s="96"/>
    </row>
    <row r="33" spans="2:28" ht="24" customHeight="1">
      <c r="B33" s="60"/>
      <c r="C33" s="61"/>
      <c r="D33" s="62"/>
      <c r="E33" s="63"/>
      <c r="F33" s="64"/>
      <c r="G33" s="64"/>
      <c r="H33" s="71" t="s">
        <v>75</v>
      </c>
      <c r="I33" s="66"/>
      <c r="J33" s="66"/>
      <c r="K33" s="66">
        <f t="shared" si="0"/>
        <v>0</v>
      </c>
      <c r="L33" s="66"/>
      <c r="M33" s="66"/>
      <c r="N33" s="67"/>
      <c r="O33" s="68" t="s">
        <v>74</v>
      </c>
      <c r="P33" s="76" t="s">
        <v>76</v>
      </c>
      <c r="R33" s="56"/>
      <c r="S33" s="57"/>
      <c r="T33" s="58"/>
      <c r="U33" s="59"/>
      <c r="V33" s="97"/>
      <c r="AB33" s="96"/>
    </row>
    <row r="34" spans="2:28" ht="24" customHeight="1">
      <c r="B34" s="60"/>
      <c r="C34" s="61"/>
      <c r="D34" s="62"/>
      <c r="E34" s="63"/>
      <c r="F34" s="64"/>
      <c r="G34" s="64"/>
      <c r="H34" s="71" t="s">
        <v>75</v>
      </c>
      <c r="I34" s="66"/>
      <c r="J34" s="66"/>
      <c r="K34" s="66">
        <f t="shared" si="0"/>
        <v>0</v>
      </c>
      <c r="L34" s="66"/>
      <c r="M34" s="66"/>
      <c r="N34" s="67"/>
      <c r="O34" s="68" t="s">
        <v>74</v>
      </c>
      <c r="P34" s="79"/>
      <c r="R34" s="56"/>
      <c r="S34" s="57"/>
      <c r="T34" s="58"/>
      <c r="U34" s="59"/>
      <c r="V34" s="95"/>
      <c r="AB34" s="96"/>
    </row>
    <row r="35" spans="2:28" ht="24" customHeight="1">
      <c r="B35" s="60"/>
      <c r="C35" s="61"/>
      <c r="D35" s="62"/>
      <c r="E35" s="63"/>
      <c r="F35" s="64"/>
      <c r="G35" s="64"/>
      <c r="H35" s="71" t="s">
        <v>75</v>
      </c>
      <c r="I35" s="66"/>
      <c r="J35" s="66"/>
      <c r="K35" s="66">
        <f t="shared" si="0"/>
        <v>0</v>
      </c>
      <c r="L35" s="66"/>
      <c r="M35" s="66"/>
      <c r="N35" s="67"/>
      <c r="O35" s="68" t="s">
        <v>74</v>
      </c>
      <c r="P35" s="79"/>
      <c r="R35" s="56"/>
      <c r="S35" s="57"/>
      <c r="T35" s="58"/>
      <c r="U35" s="59"/>
      <c r="V35" s="95"/>
      <c r="AB35" s="96"/>
    </row>
    <row r="36" spans="2:28" ht="24" customHeight="1">
      <c r="B36" s="60"/>
      <c r="C36" s="61"/>
      <c r="D36" s="62"/>
      <c r="E36" s="63"/>
      <c r="F36" s="64"/>
      <c r="G36" s="64"/>
      <c r="H36" s="71" t="s">
        <v>75</v>
      </c>
      <c r="I36" s="66"/>
      <c r="J36" s="66"/>
      <c r="K36" s="66">
        <f t="shared" si="0"/>
        <v>0</v>
      </c>
      <c r="L36" s="66"/>
      <c r="M36" s="66"/>
      <c r="N36" s="67"/>
      <c r="O36" s="68" t="s">
        <v>74</v>
      </c>
      <c r="P36" s="76"/>
      <c r="R36" s="56"/>
      <c r="S36" s="57"/>
      <c r="T36" s="58"/>
      <c r="U36" s="59"/>
      <c r="V36" s="95"/>
      <c r="AB36" s="96"/>
    </row>
    <row r="37" spans="2:28" ht="24" customHeight="1">
      <c r="B37" s="60"/>
      <c r="C37" s="61"/>
      <c r="D37" s="62"/>
      <c r="E37" s="63"/>
      <c r="F37" s="64"/>
      <c r="G37" s="64"/>
      <c r="H37" s="71" t="s">
        <v>75</v>
      </c>
      <c r="I37" s="66"/>
      <c r="J37" s="66"/>
      <c r="K37" s="66">
        <f t="shared" si="0"/>
        <v>0</v>
      </c>
      <c r="L37" s="66"/>
      <c r="M37" s="66"/>
      <c r="N37" s="67"/>
      <c r="O37" s="68" t="s">
        <v>74</v>
      </c>
      <c r="P37" s="79"/>
      <c r="R37" s="56"/>
      <c r="S37" s="57"/>
      <c r="T37" s="58"/>
      <c r="U37" s="59"/>
      <c r="V37" s="95"/>
      <c r="AB37" s="96"/>
    </row>
    <row r="38" spans="2:28" ht="24" customHeight="1">
      <c r="B38" s="60"/>
      <c r="C38" s="61"/>
      <c r="D38" s="62"/>
      <c r="E38" s="63"/>
      <c r="F38" s="64"/>
      <c r="G38" s="64"/>
      <c r="H38" s="71" t="s">
        <v>75</v>
      </c>
      <c r="I38" s="66"/>
      <c r="J38" s="66"/>
      <c r="K38" s="66">
        <f t="shared" si="0"/>
        <v>0</v>
      </c>
      <c r="L38" s="66"/>
      <c r="M38" s="66"/>
      <c r="N38" s="67"/>
      <c r="O38" s="68" t="s">
        <v>74</v>
      </c>
      <c r="P38" s="79"/>
      <c r="R38" s="56"/>
      <c r="S38" s="57"/>
      <c r="T38" s="58"/>
      <c r="U38" s="59"/>
      <c r="V38" s="95"/>
      <c r="AB38" s="96"/>
    </row>
    <row r="39" spans="2:28" ht="24" customHeight="1">
      <c r="B39" s="60"/>
      <c r="C39" s="61"/>
      <c r="D39" s="62"/>
      <c r="E39" s="63"/>
      <c r="F39" s="64"/>
      <c r="G39" s="64"/>
      <c r="H39" s="71" t="s">
        <v>75</v>
      </c>
      <c r="I39" s="66"/>
      <c r="J39" s="66"/>
      <c r="K39" s="66">
        <f t="shared" si="0"/>
        <v>0</v>
      </c>
      <c r="L39" s="66"/>
      <c r="M39" s="66"/>
      <c r="N39" s="67"/>
      <c r="O39" s="68" t="s">
        <v>74</v>
      </c>
      <c r="P39" s="76" t="s">
        <v>76</v>
      </c>
      <c r="R39" s="56"/>
      <c r="S39" s="57"/>
      <c r="T39" s="58"/>
      <c r="U39" s="59"/>
      <c r="V39" s="95"/>
      <c r="AB39" s="96"/>
    </row>
    <row r="40" spans="2:28" ht="24" customHeight="1">
      <c r="B40" s="60"/>
      <c r="C40" s="61"/>
      <c r="D40" s="62"/>
      <c r="E40" s="63"/>
      <c r="F40" s="64"/>
      <c r="G40" s="64"/>
      <c r="H40" s="71" t="s">
        <v>58</v>
      </c>
      <c r="I40" s="66"/>
      <c r="J40" s="66"/>
      <c r="K40" s="66">
        <f t="shared" si="0"/>
        <v>0</v>
      </c>
      <c r="L40" s="66"/>
      <c r="M40" s="66"/>
      <c r="N40" s="67"/>
      <c r="O40" s="68" t="s">
        <v>74</v>
      </c>
      <c r="P40" s="81"/>
      <c r="R40" s="56"/>
      <c r="S40" s="57"/>
      <c r="T40" s="58"/>
      <c r="U40" s="59"/>
      <c r="V40" s="95"/>
      <c r="AB40" s="96"/>
    </row>
    <row r="41" spans="2:28" ht="24" customHeight="1">
      <c r="B41" s="60"/>
      <c r="C41" s="61"/>
      <c r="D41" s="62"/>
      <c r="E41" s="63"/>
      <c r="F41" s="64"/>
      <c r="G41" s="64"/>
      <c r="H41" s="71" t="s">
        <v>40</v>
      </c>
      <c r="I41" s="66"/>
      <c r="J41" s="66"/>
      <c r="K41" s="66">
        <f t="shared" si="0"/>
        <v>0</v>
      </c>
      <c r="L41" s="66"/>
      <c r="M41" s="66"/>
      <c r="N41" s="67"/>
      <c r="O41" s="68" t="s">
        <v>74</v>
      </c>
      <c r="P41" s="81"/>
      <c r="R41" s="56"/>
      <c r="S41" s="57"/>
      <c r="T41" s="58"/>
      <c r="U41" s="59"/>
      <c r="V41" s="95"/>
      <c r="AB41" s="96"/>
    </row>
    <row r="42" spans="2:28" ht="24" customHeight="1">
      <c r="B42" s="60"/>
      <c r="C42" s="61"/>
      <c r="D42" s="62"/>
      <c r="E42" s="63"/>
      <c r="F42" s="64"/>
      <c r="G42" s="64"/>
      <c r="H42" s="71" t="s">
        <v>75</v>
      </c>
      <c r="I42" s="66"/>
      <c r="J42" s="66"/>
      <c r="K42" s="66">
        <f t="shared" si="0"/>
        <v>0</v>
      </c>
      <c r="L42" s="66"/>
      <c r="M42" s="66"/>
      <c r="N42" s="67"/>
      <c r="O42" s="68" t="s">
        <v>74</v>
      </c>
      <c r="P42" s="81"/>
      <c r="R42" s="56"/>
      <c r="S42" s="57"/>
      <c r="T42" s="58"/>
      <c r="U42" s="59"/>
      <c r="V42" s="95"/>
      <c r="AB42" s="96"/>
    </row>
    <row r="43" spans="2:28" ht="24" customHeight="1">
      <c r="B43" s="60"/>
      <c r="C43" s="61"/>
      <c r="D43" s="62"/>
      <c r="E43" s="63"/>
      <c r="F43" s="64"/>
      <c r="G43" s="64"/>
      <c r="H43" s="71" t="s">
        <v>75</v>
      </c>
      <c r="I43" s="66"/>
      <c r="J43" s="66"/>
      <c r="K43" s="66">
        <f t="shared" si="0"/>
        <v>0</v>
      </c>
      <c r="L43" s="66"/>
      <c r="M43" s="66"/>
      <c r="N43" s="67"/>
      <c r="O43" s="68" t="s">
        <v>74</v>
      </c>
      <c r="P43" s="69"/>
      <c r="R43" s="56"/>
      <c r="S43" s="57"/>
      <c r="T43" s="58"/>
      <c r="U43" s="59"/>
      <c r="V43" s="95"/>
      <c r="AB43" s="96"/>
    </row>
    <row r="44" spans="2:28" ht="24" customHeight="1">
      <c r="B44" s="60"/>
      <c r="C44" s="61"/>
      <c r="D44" s="62"/>
      <c r="E44" s="63"/>
      <c r="F44" s="64"/>
      <c r="G44" s="64"/>
      <c r="H44" s="71" t="s">
        <v>75</v>
      </c>
      <c r="I44" s="66"/>
      <c r="J44" s="66"/>
      <c r="K44" s="66">
        <f t="shared" si="0"/>
        <v>0</v>
      </c>
      <c r="L44" s="66"/>
      <c r="M44" s="66"/>
      <c r="N44" s="67"/>
      <c r="O44" s="68" t="s">
        <v>74</v>
      </c>
      <c r="P44" s="81"/>
      <c r="R44" s="56"/>
      <c r="S44" s="57"/>
      <c r="T44" s="58"/>
      <c r="U44" s="59"/>
      <c r="V44" s="95"/>
      <c r="AB44" s="96"/>
    </row>
    <row r="45" spans="2:28" ht="24" customHeight="1">
      <c r="B45" s="60"/>
      <c r="C45" s="61"/>
      <c r="D45" s="62"/>
      <c r="E45" s="63"/>
      <c r="F45" s="64"/>
      <c r="G45" s="64"/>
      <c r="H45" s="71" t="s">
        <v>75</v>
      </c>
      <c r="I45" s="66"/>
      <c r="J45" s="66"/>
      <c r="K45" s="66">
        <f t="shared" si="0"/>
        <v>0</v>
      </c>
      <c r="L45" s="66"/>
      <c r="M45" s="66"/>
      <c r="N45" s="67"/>
      <c r="O45" s="68" t="s">
        <v>74</v>
      </c>
      <c r="P45" s="79"/>
      <c r="R45" s="56"/>
      <c r="S45" s="57"/>
      <c r="T45" s="58"/>
      <c r="U45" s="59"/>
      <c r="V45" s="95"/>
      <c r="AB45" s="96"/>
    </row>
    <row r="46" spans="2:28" ht="24" customHeight="1">
      <c r="B46" s="60"/>
      <c r="C46" s="61"/>
      <c r="D46" s="62"/>
      <c r="E46" s="63"/>
      <c r="F46" s="64"/>
      <c r="G46" s="64"/>
      <c r="H46" s="71" t="s">
        <v>75</v>
      </c>
      <c r="I46" s="66"/>
      <c r="J46" s="66"/>
      <c r="K46" s="66">
        <f t="shared" si="0"/>
        <v>0</v>
      </c>
      <c r="L46" s="66"/>
      <c r="M46" s="66"/>
      <c r="N46" s="67"/>
      <c r="O46" s="68" t="s">
        <v>74</v>
      </c>
      <c r="P46" s="79"/>
      <c r="R46" s="56"/>
      <c r="S46" s="57"/>
      <c r="T46" s="58"/>
      <c r="U46" s="59"/>
      <c r="V46" s="95"/>
      <c r="AB46" s="96"/>
    </row>
    <row r="47" spans="2:28" ht="24" customHeight="1">
      <c r="B47" s="60"/>
      <c r="C47" s="61"/>
      <c r="D47" s="62"/>
      <c r="E47" s="63"/>
      <c r="F47" s="64"/>
      <c r="G47" s="64"/>
      <c r="H47" s="71" t="s">
        <v>75</v>
      </c>
      <c r="I47" s="66"/>
      <c r="J47" s="66"/>
      <c r="K47" s="66">
        <f t="shared" si="0"/>
        <v>0</v>
      </c>
      <c r="L47" s="66"/>
      <c r="M47" s="66"/>
      <c r="N47" s="67"/>
      <c r="O47" s="68" t="s">
        <v>74</v>
      </c>
      <c r="P47" s="79"/>
      <c r="R47" s="56"/>
      <c r="S47" s="57"/>
      <c r="T47" s="58"/>
      <c r="U47" s="59"/>
      <c r="V47" s="95"/>
      <c r="AB47" s="96"/>
    </row>
    <row r="48" spans="2:28" ht="24" customHeight="1">
      <c r="B48" s="60"/>
      <c r="C48" s="61"/>
      <c r="D48" s="62"/>
      <c r="E48" s="63"/>
      <c r="F48" s="64"/>
      <c r="G48" s="64"/>
      <c r="H48" s="71" t="s">
        <v>75</v>
      </c>
      <c r="I48" s="66"/>
      <c r="J48" s="66"/>
      <c r="K48" s="66">
        <f t="shared" si="0"/>
        <v>0</v>
      </c>
      <c r="L48" s="66"/>
      <c r="M48" s="66"/>
      <c r="N48" s="67"/>
      <c r="O48" s="68" t="s">
        <v>74</v>
      </c>
      <c r="P48" s="83"/>
      <c r="R48" s="56"/>
      <c r="S48" s="57"/>
      <c r="T48" s="58"/>
      <c r="U48" s="59"/>
      <c r="V48" s="95"/>
      <c r="AB48" s="96"/>
    </row>
    <row r="49" spans="2:28" ht="24" customHeight="1">
      <c r="B49" s="60"/>
      <c r="C49" s="61"/>
      <c r="D49" s="62"/>
      <c r="E49" s="63"/>
      <c r="F49" s="64"/>
      <c r="G49" s="64"/>
      <c r="H49" s="71" t="s">
        <v>75</v>
      </c>
      <c r="I49" s="66"/>
      <c r="J49" s="66"/>
      <c r="K49" s="66">
        <f t="shared" si="0"/>
        <v>0</v>
      </c>
      <c r="L49" s="66"/>
      <c r="M49" s="66"/>
      <c r="N49" s="67"/>
      <c r="O49" s="68" t="s">
        <v>74</v>
      </c>
      <c r="P49" s="83"/>
      <c r="R49" s="56"/>
      <c r="S49" s="57"/>
      <c r="T49" s="58"/>
      <c r="U49" s="59"/>
      <c r="V49" s="95"/>
      <c r="AB49" s="96"/>
    </row>
    <row r="50" spans="2:28" ht="24" customHeight="1">
      <c r="B50" s="60"/>
      <c r="C50" s="61"/>
      <c r="D50" s="62"/>
      <c r="E50" s="63"/>
      <c r="F50" s="64"/>
      <c r="G50" s="64"/>
      <c r="H50" s="82" t="s">
        <v>80</v>
      </c>
      <c r="I50" s="66"/>
      <c r="J50" s="66"/>
      <c r="K50" s="66">
        <f t="shared" si="0"/>
        <v>0</v>
      </c>
      <c r="L50" s="66"/>
      <c r="M50" s="66"/>
      <c r="N50" s="67"/>
      <c r="O50" s="68" t="s">
        <v>74</v>
      </c>
      <c r="P50" s="69"/>
      <c r="R50" s="56"/>
      <c r="S50" s="57"/>
      <c r="T50" s="58"/>
      <c r="U50" s="59"/>
      <c r="V50" s="95"/>
      <c r="AB50" s="96"/>
    </row>
    <row r="51" spans="2:28" ht="24" customHeight="1">
      <c r="B51" s="60"/>
      <c r="C51" s="61"/>
      <c r="D51" s="62"/>
      <c r="E51" s="63"/>
      <c r="F51" s="64"/>
      <c r="G51" s="64"/>
      <c r="H51" s="82" t="s">
        <v>80</v>
      </c>
      <c r="I51" s="66"/>
      <c r="J51" s="66"/>
      <c r="K51" s="66">
        <f t="shared" si="0"/>
        <v>0</v>
      </c>
      <c r="L51" s="66"/>
      <c r="M51" s="66"/>
      <c r="N51" s="67"/>
      <c r="O51" s="68" t="s">
        <v>74</v>
      </c>
      <c r="P51" s="78"/>
      <c r="R51" s="56"/>
      <c r="S51" s="57"/>
      <c r="T51" s="58"/>
      <c r="U51" s="59"/>
      <c r="V51" s="95"/>
      <c r="AB51" s="96"/>
    </row>
    <row r="52" spans="2:28" ht="24" customHeight="1">
      <c r="B52" s="60"/>
      <c r="C52" s="61"/>
      <c r="D52" s="62"/>
      <c r="E52" s="63"/>
      <c r="F52" s="64"/>
      <c r="G52" s="64"/>
      <c r="H52" s="82" t="s">
        <v>80</v>
      </c>
      <c r="I52" s="66"/>
      <c r="J52" s="66"/>
      <c r="K52" s="66">
        <f t="shared" si="0"/>
        <v>0</v>
      </c>
      <c r="L52" s="66"/>
      <c r="M52" s="66"/>
      <c r="N52" s="67"/>
      <c r="O52" s="68" t="s">
        <v>74</v>
      </c>
      <c r="P52" s="69"/>
      <c r="R52" s="56"/>
      <c r="S52" s="57"/>
      <c r="T52" s="58"/>
      <c r="U52" s="59"/>
      <c r="V52" s="95"/>
      <c r="AB52" s="96"/>
    </row>
    <row r="53" spans="2:28" ht="24" customHeight="1">
      <c r="B53" s="60"/>
      <c r="C53" s="61"/>
      <c r="D53" s="62"/>
      <c r="E53" s="63"/>
      <c r="F53" s="64"/>
      <c r="G53" s="64"/>
      <c r="H53" s="82" t="s">
        <v>80</v>
      </c>
      <c r="I53" s="66"/>
      <c r="J53" s="66"/>
      <c r="K53" s="66">
        <f t="shared" si="0"/>
        <v>0</v>
      </c>
      <c r="L53" s="66"/>
      <c r="M53" s="66"/>
      <c r="N53" s="67"/>
      <c r="O53" s="68" t="s">
        <v>74</v>
      </c>
      <c r="P53" s="75"/>
      <c r="R53" s="56"/>
      <c r="S53" s="57"/>
      <c r="T53" s="58"/>
      <c r="U53" s="59"/>
      <c r="V53" s="95"/>
      <c r="AB53" s="96"/>
    </row>
    <row r="54" spans="2:28" ht="24" customHeight="1">
      <c r="B54" s="60"/>
      <c r="C54" s="61"/>
      <c r="D54" s="62"/>
      <c r="E54" s="63"/>
      <c r="F54" s="64"/>
      <c r="G54" s="64"/>
      <c r="H54" s="82" t="s">
        <v>80</v>
      </c>
      <c r="I54" s="66"/>
      <c r="J54" s="66"/>
      <c r="K54" s="66">
        <f t="shared" si="0"/>
        <v>0</v>
      </c>
      <c r="L54" s="66"/>
      <c r="M54" s="66"/>
      <c r="N54" s="67"/>
      <c r="O54" s="68" t="s">
        <v>74</v>
      </c>
      <c r="P54" s="69"/>
      <c r="R54" s="56"/>
      <c r="S54" s="57"/>
      <c r="T54" s="58"/>
      <c r="U54" s="59"/>
      <c r="V54" s="95"/>
      <c r="AB54" s="96"/>
    </row>
    <row r="55" spans="2:28" ht="24" customHeight="1">
      <c r="B55" s="60"/>
      <c r="C55" s="61"/>
      <c r="D55" s="62"/>
      <c r="E55" s="63"/>
      <c r="F55" s="64"/>
      <c r="G55" s="64"/>
      <c r="H55" s="82" t="s">
        <v>80</v>
      </c>
      <c r="I55" s="66"/>
      <c r="J55" s="66"/>
      <c r="K55" s="66">
        <f t="shared" si="0"/>
        <v>0</v>
      </c>
      <c r="L55" s="66"/>
      <c r="M55" s="66"/>
      <c r="N55" s="67"/>
      <c r="O55" s="68" t="s">
        <v>74</v>
      </c>
      <c r="P55" s="69"/>
      <c r="R55" s="56"/>
      <c r="S55" s="57"/>
      <c r="T55" s="58"/>
      <c r="U55" s="59"/>
      <c r="V55" s="95"/>
      <c r="AB55" s="96"/>
    </row>
    <row r="56" spans="2:28" ht="24" customHeight="1">
      <c r="B56" s="60"/>
      <c r="C56" s="61"/>
      <c r="D56" s="62"/>
      <c r="E56" s="63"/>
      <c r="F56" s="64"/>
      <c r="G56" s="64"/>
      <c r="H56" s="82" t="s">
        <v>80</v>
      </c>
      <c r="I56" s="66"/>
      <c r="J56" s="66"/>
      <c r="K56" s="66">
        <f t="shared" si="0"/>
        <v>0</v>
      </c>
      <c r="L56" s="66"/>
      <c r="M56" s="66"/>
      <c r="N56" s="67"/>
      <c r="O56" s="68" t="s">
        <v>74</v>
      </c>
      <c r="P56" s="78"/>
      <c r="R56" s="56"/>
      <c r="S56" s="57"/>
      <c r="T56" s="58"/>
      <c r="U56" s="59"/>
      <c r="V56" s="95"/>
      <c r="AB56" s="96"/>
    </row>
    <row r="57" spans="2:28" ht="24" customHeight="1">
      <c r="B57" s="60"/>
      <c r="C57" s="61"/>
      <c r="D57" s="62"/>
      <c r="E57" s="63"/>
      <c r="F57" s="64"/>
      <c r="G57" s="64"/>
      <c r="H57" s="82" t="s">
        <v>80</v>
      </c>
      <c r="I57" s="66"/>
      <c r="J57" s="66"/>
      <c r="K57" s="66">
        <f t="shared" si="0"/>
        <v>0</v>
      </c>
      <c r="L57" s="66"/>
      <c r="M57" s="66"/>
      <c r="N57" s="67"/>
      <c r="O57" s="68" t="s">
        <v>74</v>
      </c>
      <c r="P57" s="76" t="s">
        <v>76</v>
      </c>
      <c r="R57" s="56"/>
      <c r="S57" s="57"/>
      <c r="T57" s="58"/>
      <c r="U57" s="59"/>
      <c r="V57" s="95"/>
      <c r="AB57" s="96"/>
    </row>
    <row r="58" spans="2:28" ht="24" customHeight="1">
      <c r="B58" s="60"/>
      <c r="C58" s="61"/>
      <c r="D58" s="62"/>
      <c r="E58" s="63"/>
      <c r="F58" s="64"/>
      <c r="G58" s="64"/>
      <c r="H58" s="82" t="s">
        <v>80</v>
      </c>
      <c r="I58" s="66"/>
      <c r="J58" s="66"/>
      <c r="K58" s="66">
        <f t="shared" si="0"/>
        <v>0</v>
      </c>
      <c r="L58" s="66"/>
      <c r="M58" s="66"/>
      <c r="N58" s="67"/>
      <c r="O58" s="68" t="s">
        <v>74</v>
      </c>
      <c r="P58" s="69"/>
      <c r="R58" s="56"/>
      <c r="S58" s="57"/>
      <c r="T58" s="58"/>
      <c r="U58" s="59"/>
      <c r="V58" s="95"/>
      <c r="AB58" s="96"/>
    </row>
    <row r="59" spans="2:28" ht="24" customHeight="1">
      <c r="B59" s="60"/>
      <c r="C59" s="61"/>
      <c r="D59" s="62"/>
      <c r="E59" s="63"/>
      <c r="F59" s="64"/>
      <c r="G59" s="64"/>
      <c r="H59" s="82" t="s">
        <v>80</v>
      </c>
      <c r="I59" s="66"/>
      <c r="J59" s="66"/>
      <c r="K59" s="66">
        <f t="shared" si="0"/>
        <v>0</v>
      </c>
      <c r="L59" s="66"/>
      <c r="M59" s="66"/>
      <c r="N59" s="67"/>
      <c r="O59" s="68" t="s">
        <v>74</v>
      </c>
      <c r="P59" s="84"/>
      <c r="R59" s="56"/>
      <c r="S59" s="57"/>
      <c r="T59" s="58"/>
      <c r="U59" s="59"/>
      <c r="V59" s="95"/>
      <c r="AB59" s="96"/>
    </row>
    <row r="60" spans="2:28" ht="24" customHeight="1">
      <c r="B60" s="60"/>
      <c r="C60" s="61"/>
      <c r="D60" s="62"/>
      <c r="E60" s="63"/>
      <c r="F60" s="64"/>
      <c r="G60" s="64"/>
      <c r="H60" s="82" t="s">
        <v>80</v>
      </c>
      <c r="I60" s="66"/>
      <c r="J60" s="66"/>
      <c r="K60" s="66">
        <f t="shared" si="0"/>
        <v>0</v>
      </c>
      <c r="L60" s="66"/>
      <c r="M60" s="66"/>
      <c r="N60" s="67"/>
      <c r="O60" s="68" t="s">
        <v>74</v>
      </c>
      <c r="P60" s="85"/>
      <c r="R60" s="56"/>
      <c r="S60" s="57"/>
      <c r="T60" s="58"/>
      <c r="U60" s="59"/>
      <c r="V60" s="95"/>
      <c r="AB60" s="96"/>
    </row>
    <row r="61" spans="2:28" ht="24" customHeight="1">
      <c r="B61" s="60"/>
      <c r="C61" s="61"/>
      <c r="D61" s="62"/>
      <c r="E61" s="63"/>
      <c r="F61" s="64"/>
      <c r="G61" s="64"/>
      <c r="H61" s="82" t="s">
        <v>80</v>
      </c>
      <c r="I61" s="66"/>
      <c r="J61" s="66"/>
      <c r="K61" s="66">
        <f t="shared" si="0"/>
        <v>0</v>
      </c>
      <c r="L61" s="66"/>
      <c r="M61" s="66"/>
      <c r="N61" s="67"/>
      <c r="O61" s="68" t="s">
        <v>74</v>
      </c>
      <c r="P61" s="86"/>
      <c r="R61" s="56"/>
      <c r="S61" s="57"/>
      <c r="T61" s="58"/>
      <c r="U61" s="59"/>
      <c r="V61" s="95"/>
      <c r="AB61" s="96"/>
    </row>
    <row r="62" spans="2:28" ht="24" customHeight="1">
      <c r="B62" s="60"/>
      <c r="C62" s="61"/>
      <c r="D62" s="62"/>
      <c r="E62" s="63"/>
      <c r="F62" s="64"/>
      <c r="G62" s="64"/>
      <c r="H62" s="82" t="s">
        <v>80</v>
      </c>
      <c r="I62" s="66"/>
      <c r="J62" s="66"/>
      <c r="K62" s="66">
        <f t="shared" si="0"/>
        <v>0</v>
      </c>
      <c r="L62" s="66"/>
      <c r="M62" s="66"/>
      <c r="N62" s="67"/>
      <c r="O62" s="68" t="s">
        <v>74</v>
      </c>
      <c r="P62" s="87"/>
      <c r="R62" s="56"/>
      <c r="S62" s="57"/>
      <c r="T62" s="58"/>
      <c r="U62" s="59"/>
      <c r="V62" s="95"/>
      <c r="AB62" s="96"/>
    </row>
    <row r="63" spans="2:28" ht="24" customHeight="1">
      <c r="B63" s="60"/>
      <c r="C63" s="61"/>
      <c r="D63" s="62"/>
      <c r="E63" s="63"/>
      <c r="F63" s="64"/>
      <c r="G63" s="64"/>
      <c r="H63" s="82" t="s">
        <v>80</v>
      </c>
      <c r="I63" s="66"/>
      <c r="J63" s="66"/>
      <c r="K63" s="66">
        <f t="shared" si="0"/>
        <v>0</v>
      </c>
      <c r="L63" s="66"/>
      <c r="M63" s="66"/>
      <c r="N63" s="67"/>
      <c r="O63" s="68" t="s">
        <v>74</v>
      </c>
      <c r="P63" s="87"/>
      <c r="R63" s="56"/>
      <c r="S63" s="57"/>
      <c r="T63" s="58"/>
      <c r="U63" s="59"/>
      <c r="V63" s="95"/>
      <c r="AB63" s="96"/>
    </row>
    <row r="64" spans="2:28" ht="24" customHeight="1">
      <c r="B64" s="60"/>
      <c r="C64" s="61"/>
      <c r="D64" s="62"/>
      <c r="E64" s="63"/>
      <c r="F64" s="64"/>
      <c r="G64" s="64"/>
      <c r="H64" s="82" t="s">
        <v>80</v>
      </c>
      <c r="I64" s="66"/>
      <c r="J64" s="66"/>
      <c r="K64" s="66">
        <f t="shared" si="0"/>
        <v>0</v>
      </c>
      <c r="L64" s="66"/>
      <c r="M64" s="66"/>
      <c r="N64" s="67"/>
      <c r="O64" s="68" t="s">
        <v>74</v>
      </c>
      <c r="P64" s="69"/>
      <c r="R64" s="56"/>
      <c r="S64" s="57"/>
      <c r="T64" s="58"/>
      <c r="U64" s="59"/>
      <c r="V64" s="95"/>
      <c r="AB64" s="96"/>
    </row>
    <row r="65" spans="2:28" ht="24" customHeight="1">
      <c r="B65" s="60"/>
      <c r="C65" s="61"/>
      <c r="D65" s="62"/>
      <c r="E65" s="63"/>
      <c r="F65" s="64"/>
      <c r="G65" s="64"/>
      <c r="H65" s="82" t="s">
        <v>80</v>
      </c>
      <c r="I65" s="66"/>
      <c r="J65" s="66"/>
      <c r="K65" s="66">
        <f t="shared" si="0"/>
        <v>0</v>
      </c>
      <c r="L65" s="66"/>
      <c r="M65" s="66"/>
      <c r="N65" s="67"/>
      <c r="O65" s="68" t="s">
        <v>74</v>
      </c>
      <c r="P65" s="88"/>
      <c r="R65" s="56"/>
      <c r="S65" s="57"/>
      <c r="T65" s="58"/>
      <c r="U65" s="59"/>
      <c r="V65" s="95"/>
      <c r="AB65" s="96"/>
    </row>
    <row r="66" spans="2:28" ht="24" customHeight="1">
      <c r="B66" s="60"/>
      <c r="C66" s="61"/>
      <c r="D66" s="62"/>
      <c r="E66" s="63"/>
      <c r="F66" s="64"/>
      <c r="G66" s="64"/>
      <c r="H66" s="82" t="s">
        <v>80</v>
      </c>
      <c r="I66" s="66"/>
      <c r="J66" s="66"/>
      <c r="K66" s="66">
        <f t="shared" si="0"/>
        <v>0</v>
      </c>
      <c r="L66" s="66"/>
      <c r="M66" s="66"/>
      <c r="N66" s="67"/>
      <c r="O66" s="68" t="s">
        <v>74</v>
      </c>
      <c r="P66" s="76" t="s">
        <v>76</v>
      </c>
      <c r="R66" s="56"/>
      <c r="S66" s="57"/>
      <c r="T66" s="58"/>
      <c r="U66" s="59"/>
      <c r="V66" s="95"/>
      <c r="AB66" s="96"/>
    </row>
    <row r="67" spans="2:28" ht="24" customHeight="1">
      <c r="B67" s="60"/>
      <c r="C67" s="61"/>
      <c r="D67" s="62"/>
      <c r="E67" s="63"/>
      <c r="F67" s="64"/>
      <c r="G67" s="64"/>
      <c r="H67" s="82" t="s">
        <v>80</v>
      </c>
      <c r="I67" s="66"/>
      <c r="J67" s="66"/>
      <c r="K67" s="66">
        <f t="shared" si="0"/>
        <v>0</v>
      </c>
      <c r="L67" s="66"/>
      <c r="M67" s="66"/>
      <c r="N67" s="67"/>
      <c r="O67" s="68" t="s">
        <v>74</v>
      </c>
      <c r="P67" s="76" t="s">
        <v>76</v>
      </c>
      <c r="R67" s="56"/>
      <c r="S67" s="57"/>
      <c r="T67" s="58"/>
      <c r="U67" s="59"/>
      <c r="V67" s="95"/>
      <c r="AB67" s="96"/>
    </row>
    <row r="68" spans="2:28" ht="24" customHeight="1">
      <c r="B68" s="60"/>
      <c r="C68" s="61"/>
      <c r="D68" s="62"/>
      <c r="E68" s="63"/>
      <c r="F68" s="64"/>
      <c r="G68" s="64"/>
      <c r="H68" s="82" t="s">
        <v>80</v>
      </c>
      <c r="I68" s="66"/>
      <c r="J68" s="66"/>
      <c r="K68" s="66">
        <f t="shared" si="0"/>
        <v>0</v>
      </c>
      <c r="L68" s="66"/>
      <c r="M68" s="66"/>
      <c r="N68" s="67"/>
      <c r="O68" s="68" t="s">
        <v>74</v>
      </c>
      <c r="P68" s="76" t="s">
        <v>76</v>
      </c>
      <c r="R68" s="56"/>
      <c r="S68" s="57"/>
      <c r="T68" s="58"/>
      <c r="U68" s="59"/>
      <c r="V68" s="95"/>
      <c r="AB68" s="96"/>
    </row>
    <row r="69" spans="2:28" ht="24" customHeight="1">
      <c r="B69" s="60"/>
      <c r="C69" s="61"/>
      <c r="D69" s="62"/>
      <c r="E69" s="63"/>
      <c r="F69" s="70"/>
      <c r="G69" s="64"/>
      <c r="H69" s="82" t="s">
        <v>80</v>
      </c>
      <c r="I69" s="72"/>
      <c r="J69" s="66"/>
      <c r="K69" s="66">
        <f t="shared" si="0"/>
        <v>0</v>
      </c>
      <c r="L69" s="66"/>
      <c r="M69" s="66"/>
      <c r="N69" s="67"/>
      <c r="O69" s="68" t="s">
        <v>74</v>
      </c>
      <c r="P69" s="69"/>
      <c r="R69" s="56"/>
      <c r="S69" s="57"/>
      <c r="T69" s="58"/>
      <c r="U69" s="59"/>
      <c r="V69" s="95"/>
    </row>
    <row r="70" spans="2:28" ht="24" customHeight="1">
      <c r="B70" s="60"/>
      <c r="C70" s="61"/>
      <c r="D70" s="62"/>
      <c r="E70" s="63"/>
      <c r="F70" s="70"/>
      <c r="G70" s="64"/>
      <c r="H70" s="82" t="s">
        <v>80</v>
      </c>
      <c r="I70" s="72"/>
      <c r="J70" s="66"/>
      <c r="K70" s="66">
        <f t="shared" si="0"/>
        <v>0</v>
      </c>
      <c r="L70" s="66"/>
      <c r="M70" s="66"/>
      <c r="N70" s="67"/>
      <c r="O70" s="68" t="s">
        <v>74</v>
      </c>
      <c r="P70" s="69"/>
      <c r="R70" s="56"/>
      <c r="S70" s="57"/>
      <c r="T70" s="58"/>
      <c r="U70" s="59"/>
      <c r="V70" s="95"/>
    </row>
    <row r="71" spans="2:28" ht="24" customHeight="1">
      <c r="B71" s="60"/>
      <c r="C71" s="61"/>
      <c r="D71" s="62"/>
      <c r="E71" s="63"/>
      <c r="F71" s="70"/>
      <c r="G71" s="64"/>
      <c r="H71" s="82" t="s">
        <v>80</v>
      </c>
      <c r="I71" s="72"/>
      <c r="J71" s="66"/>
      <c r="K71" s="66">
        <f t="shared" si="0"/>
        <v>0</v>
      </c>
      <c r="L71" s="66"/>
      <c r="M71" s="66"/>
      <c r="N71" s="67"/>
      <c r="O71" s="68" t="s">
        <v>74</v>
      </c>
      <c r="P71" s="69"/>
      <c r="R71" s="56"/>
      <c r="S71" s="57"/>
      <c r="T71" s="58"/>
      <c r="U71" s="59"/>
      <c r="V71" s="95"/>
    </row>
    <row r="72" spans="2:28" ht="24" customHeight="1">
      <c r="B72" s="60"/>
      <c r="C72" s="61"/>
      <c r="D72" s="62"/>
      <c r="E72" s="63"/>
      <c r="F72" s="70"/>
      <c r="G72" s="64"/>
      <c r="H72" s="82" t="s">
        <v>80</v>
      </c>
      <c r="I72" s="72"/>
      <c r="J72" s="66"/>
      <c r="K72" s="66">
        <f t="shared" si="0"/>
        <v>0</v>
      </c>
      <c r="L72" s="66"/>
      <c r="M72" s="66"/>
      <c r="N72" s="73"/>
      <c r="O72" s="68" t="s">
        <v>74</v>
      </c>
      <c r="P72" s="69"/>
      <c r="R72" s="56"/>
      <c r="S72" s="57"/>
      <c r="T72" s="58"/>
      <c r="U72" s="59"/>
      <c r="V72" s="95"/>
    </row>
    <row r="73" spans="2:28" ht="24" customHeight="1">
      <c r="B73" s="60"/>
      <c r="C73" s="61"/>
      <c r="D73" s="62"/>
      <c r="E73" s="63"/>
      <c r="F73" s="70"/>
      <c r="G73" s="70"/>
      <c r="H73" s="82"/>
      <c r="I73" s="52"/>
      <c r="J73" s="52"/>
      <c r="K73" s="66">
        <f t="shared" si="0"/>
        <v>0</v>
      </c>
      <c r="L73" s="66"/>
      <c r="M73" s="66"/>
      <c r="N73" s="73"/>
      <c r="O73" s="68"/>
      <c r="P73" s="69"/>
      <c r="R73" s="56"/>
      <c r="S73" s="57"/>
      <c r="T73" s="58"/>
      <c r="U73" s="59"/>
      <c r="V73" s="95"/>
    </row>
    <row r="74" spans="2:28" ht="24" customHeight="1">
      <c r="B74" s="60"/>
      <c r="C74" s="61"/>
      <c r="D74" s="62"/>
      <c r="E74" s="63"/>
      <c r="F74" s="70"/>
      <c r="G74" s="70"/>
      <c r="H74" s="82"/>
      <c r="I74" s="52"/>
      <c r="J74" s="52"/>
      <c r="K74" s="66">
        <f t="shared" ref="K74:K84" si="1">SUM(I74:J74)</f>
        <v>0</v>
      </c>
      <c r="L74" s="66"/>
      <c r="M74" s="66"/>
      <c r="N74" s="73"/>
      <c r="O74" s="68"/>
      <c r="P74" s="69"/>
      <c r="R74" s="56"/>
      <c r="S74" s="57"/>
      <c r="T74" s="58"/>
      <c r="U74" s="59"/>
      <c r="V74" s="95"/>
    </row>
    <row r="75" spans="2:28" ht="24" customHeight="1">
      <c r="B75" s="60"/>
      <c r="C75" s="61"/>
      <c r="D75" s="62"/>
      <c r="E75" s="63"/>
      <c r="F75" s="70"/>
      <c r="G75" s="70"/>
      <c r="H75" s="82"/>
      <c r="I75" s="52"/>
      <c r="J75" s="52"/>
      <c r="K75" s="66">
        <f t="shared" si="1"/>
        <v>0</v>
      </c>
      <c r="L75" s="66"/>
      <c r="M75" s="66"/>
      <c r="N75" s="73"/>
      <c r="O75" s="68"/>
      <c r="P75" s="69"/>
      <c r="R75" s="56"/>
      <c r="S75" s="57"/>
      <c r="T75" s="58"/>
      <c r="U75" s="59"/>
      <c r="V75" s="95"/>
    </row>
    <row r="76" spans="2:28" ht="24" customHeight="1">
      <c r="B76" s="60"/>
      <c r="C76" s="61"/>
      <c r="D76" s="62"/>
      <c r="E76" s="63"/>
      <c r="F76" s="70"/>
      <c r="G76" s="70"/>
      <c r="H76" s="82"/>
      <c r="I76" s="52"/>
      <c r="J76" s="52"/>
      <c r="K76" s="66">
        <f t="shared" si="1"/>
        <v>0</v>
      </c>
      <c r="L76" s="66"/>
      <c r="M76" s="66"/>
      <c r="N76" s="73"/>
      <c r="O76" s="68"/>
      <c r="P76" s="69"/>
      <c r="R76" s="56"/>
      <c r="S76" s="57"/>
      <c r="T76" s="58"/>
      <c r="U76" s="59"/>
      <c r="V76" s="95"/>
    </row>
    <row r="77" spans="2:28" ht="24" customHeight="1">
      <c r="B77" s="60"/>
      <c r="C77" s="61"/>
      <c r="D77" s="62"/>
      <c r="E77" s="62"/>
      <c r="F77" s="70"/>
      <c r="G77" s="70"/>
      <c r="H77" s="82"/>
      <c r="I77" s="52"/>
      <c r="J77" s="52"/>
      <c r="K77" s="66"/>
      <c r="L77" s="66"/>
      <c r="M77" s="66"/>
      <c r="N77" s="73"/>
      <c r="O77" s="68"/>
      <c r="P77" s="69"/>
      <c r="R77" s="56"/>
      <c r="S77" s="57"/>
      <c r="T77" s="58"/>
      <c r="U77" s="59"/>
      <c r="V77" s="95"/>
    </row>
    <row r="78" spans="2:28" ht="24" customHeight="1">
      <c r="B78" s="60"/>
      <c r="C78" s="61"/>
      <c r="D78" s="62"/>
      <c r="E78" s="62"/>
      <c r="F78" s="70"/>
      <c r="G78" s="70"/>
      <c r="H78" s="82"/>
      <c r="I78" s="52"/>
      <c r="J78" s="52"/>
      <c r="K78" s="66"/>
      <c r="L78" s="66"/>
      <c r="M78" s="66"/>
      <c r="N78" s="73"/>
      <c r="O78" s="68"/>
      <c r="P78" s="69"/>
      <c r="R78" s="56"/>
      <c r="S78" s="57"/>
      <c r="T78" s="58"/>
      <c r="U78" s="59"/>
      <c r="V78" s="95"/>
    </row>
    <row r="79" spans="2:28" ht="24" customHeight="1">
      <c r="B79" s="60"/>
      <c r="C79" s="61"/>
      <c r="D79" s="62"/>
      <c r="E79" s="62"/>
      <c r="F79" s="70"/>
      <c r="G79" s="70"/>
      <c r="H79" s="82"/>
      <c r="I79" s="52"/>
      <c r="J79" s="52"/>
      <c r="K79" s="66"/>
      <c r="L79" s="66"/>
      <c r="M79" s="66"/>
      <c r="N79" s="73"/>
      <c r="O79" s="68"/>
      <c r="P79" s="69"/>
      <c r="R79" s="56"/>
      <c r="S79" s="57"/>
      <c r="T79" s="58"/>
      <c r="U79" s="59"/>
      <c r="V79" s="95"/>
    </row>
    <row r="80" spans="2:28" ht="24" customHeight="1">
      <c r="B80" s="60"/>
      <c r="C80" s="61"/>
      <c r="D80" s="62"/>
      <c r="E80" s="62"/>
      <c r="F80" s="70"/>
      <c r="G80" s="70"/>
      <c r="H80" s="82"/>
      <c r="I80" s="52"/>
      <c r="J80" s="52"/>
      <c r="K80" s="66"/>
      <c r="L80" s="66"/>
      <c r="M80" s="66"/>
      <c r="N80" s="73"/>
      <c r="O80" s="68"/>
      <c r="P80" s="69"/>
      <c r="R80" s="56"/>
      <c r="S80" s="57"/>
      <c r="T80" s="58"/>
      <c r="U80" s="59"/>
      <c r="V80" s="95"/>
    </row>
    <row r="81" spans="2:29" ht="24" customHeight="1">
      <c r="B81" s="60"/>
      <c r="C81" s="61"/>
      <c r="D81" s="62"/>
      <c r="E81" s="62"/>
      <c r="F81" s="70"/>
      <c r="G81" s="70"/>
      <c r="H81" s="82"/>
      <c r="I81" s="52"/>
      <c r="J81" s="52"/>
      <c r="K81" s="66">
        <f t="shared" si="1"/>
        <v>0</v>
      </c>
      <c r="L81" s="66"/>
      <c r="M81" s="66"/>
      <c r="N81" s="73"/>
      <c r="O81" s="68"/>
      <c r="P81" s="69"/>
      <c r="R81" s="56"/>
      <c r="S81" s="57"/>
      <c r="T81" s="58"/>
      <c r="U81" s="59"/>
      <c r="V81" s="95"/>
    </row>
    <row r="82" spans="2:29" ht="24" customHeight="1">
      <c r="B82" s="60"/>
      <c r="C82" s="61"/>
      <c r="D82" s="62"/>
      <c r="E82" s="62"/>
      <c r="F82" s="70"/>
      <c r="G82" s="70"/>
      <c r="H82" s="82"/>
      <c r="I82" s="52"/>
      <c r="J82" s="52"/>
      <c r="K82" s="66">
        <f t="shared" si="1"/>
        <v>0</v>
      </c>
      <c r="L82" s="66"/>
      <c r="M82" s="66"/>
      <c r="N82" s="73"/>
      <c r="O82" s="68"/>
      <c r="P82" s="69"/>
      <c r="R82" s="56"/>
      <c r="S82" s="57"/>
      <c r="T82" s="58"/>
      <c r="U82" s="59"/>
      <c r="V82" s="95"/>
    </row>
    <row r="83" spans="2:29" ht="24" customHeight="1">
      <c r="B83" s="60"/>
      <c r="C83" s="61"/>
      <c r="D83" s="62"/>
      <c r="E83" s="62"/>
      <c r="F83" s="70"/>
      <c r="G83" s="70"/>
      <c r="H83" s="82"/>
      <c r="I83" s="52"/>
      <c r="J83" s="52"/>
      <c r="K83" s="66">
        <f t="shared" si="1"/>
        <v>0</v>
      </c>
      <c r="L83" s="66"/>
      <c r="M83" s="66"/>
      <c r="N83" s="73"/>
      <c r="O83" s="68"/>
      <c r="P83" s="69"/>
      <c r="R83" s="56"/>
      <c r="S83" s="57"/>
      <c r="T83" s="58"/>
      <c r="U83" s="59"/>
      <c r="V83" s="95"/>
    </row>
    <row r="84" spans="2:29" ht="24" customHeight="1">
      <c r="B84" s="60"/>
      <c r="C84" s="61"/>
      <c r="D84" s="62"/>
      <c r="E84" s="62"/>
      <c r="F84" s="70"/>
      <c r="G84" s="70"/>
      <c r="H84" s="82" t="s">
        <v>80</v>
      </c>
      <c r="I84" s="52"/>
      <c r="J84" s="52"/>
      <c r="K84" s="66">
        <f t="shared" si="1"/>
        <v>0</v>
      </c>
      <c r="L84" s="66"/>
      <c r="M84" s="66"/>
      <c r="N84" s="73"/>
      <c r="O84" s="68" t="s">
        <v>74</v>
      </c>
      <c r="P84" s="69"/>
      <c r="R84" s="56"/>
      <c r="S84" s="57"/>
      <c r="T84" s="58"/>
      <c r="U84" s="59"/>
      <c r="V84" s="95"/>
    </row>
    <row r="85" spans="2:29" ht="30">
      <c r="B85" s="89"/>
      <c r="C85" s="50"/>
      <c r="D85" s="62"/>
      <c r="E85" s="62"/>
      <c r="F85" s="63"/>
      <c r="G85" s="63"/>
      <c r="H85" s="82"/>
      <c r="I85" s="52"/>
      <c r="J85" s="52"/>
      <c r="K85" s="66"/>
      <c r="L85" s="90"/>
      <c r="M85" s="66" t="s">
        <v>77</v>
      </c>
      <c r="N85" s="67">
        <f>SUM(N5:N84)</f>
        <v>0</v>
      </c>
      <c r="O85" s="68" t="s">
        <v>74</v>
      </c>
      <c r="P85" s="69"/>
      <c r="R85" s="56"/>
      <c r="S85" s="57"/>
      <c r="T85" s="58"/>
      <c r="U85" s="59"/>
      <c r="V85" s="95"/>
    </row>
    <row r="86" spans="2:29">
      <c r="R86" s="56"/>
      <c r="S86" s="57"/>
      <c r="T86" s="58"/>
      <c r="U86" s="59"/>
      <c r="V86" s="95"/>
    </row>
    <row r="87" spans="2:29">
      <c r="R87" s="56">
        <f>SUM(R4:R85)</f>
        <v>25</v>
      </c>
      <c r="S87" s="57">
        <f>SUM(S4:S85)</f>
        <v>0</v>
      </c>
      <c r="T87" s="58">
        <f>SUM(T4:T85)</f>
        <v>0</v>
      </c>
      <c r="U87" s="59">
        <f>SUM(U4:U85)</f>
        <v>0</v>
      </c>
      <c r="V87" s="97">
        <f>SUM(V4:V86)</f>
        <v>0</v>
      </c>
      <c r="X87" s="3">
        <f>SUM(X5:X86)</f>
        <v>1</v>
      </c>
      <c r="Y87" s="3">
        <f>SUM(Y5:Y85)</f>
        <v>1</v>
      </c>
      <c r="Z87" s="3">
        <f>SUM(Z5:Z86)</f>
        <v>1</v>
      </c>
      <c r="AA87" s="3">
        <f>SUM(AA5:AA86)</f>
        <v>1</v>
      </c>
      <c r="AB87">
        <f>SUM(AB4:AB86)</f>
        <v>0</v>
      </c>
      <c r="AC87">
        <f>SUM(AC4:AC86)</f>
        <v>0</v>
      </c>
    </row>
    <row r="88" spans="2:29">
      <c r="R88" s="91" t="s">
        <v>81</v>
      </c>
      <c r="S88" s="91" t="s">
        <v>82</v>
      </c>
      <c r="T88" s="91" t="s">
        <v>83</v>
      </c>
      <c r="U88" s="91" t="s">
        <v>84</v>
      </c>
      <c r="V88" s="91" t="s">
        <v>123</v>
      </c>
      <c r="W88" s="91"/>
      <c r="X88" s="49" t="s">
        <v>104</v>
      </c>
      <c r="Y88" s="49" t="s">
        <v>105</v>
      </c>
      <c r="Z88" s="49" t="s">
        <v>106</v>
      </c>
      <c r="AA88" s="49" t="s">
        <v>107</v>
      </c>
      <c r="AB88" s="49" t="s">
        <v>127</v>
      </c>
      <c r="AC88" s="49" t="s">
        <v>119</v>
      </c>
    </row>
    <row r="138" spans="3:14">
      <c r="C138" t="s">
        <v>37</v>
      </c>
      <c r="D138" s="3" t="s">
        <v>86</v>
      </c>
      <c r="M138" t="s">
        <v>30</v>
      </c>
      <c r="N138" t="s">
        <v>27</v>
      </c>
    </row>
    <row r="139" spans="3:14">
      <c r="C139" t="s">
        <v>35</v>
      </c>
      <c r="D139" s="3" t="s">
        <v>87</v>
      </c>
      <c r="M139" t="s">
        <v>31</v>
      </c>
      <c r="N139" t="s">
        <v>28</v>
      </c>
    </row>
    <row r="140" spans="3:14">
      <c r="C140" t="s">
        <v>14</v>
      </c>
      <c r="D140" s="3" t="s">
        <v>88</v>
      </c>
      <c r="M140" t="s">
        <v>32</v>
      </c>
      <c r="N140" t="s">
        <v>78</v>
      </c>
    </row>
    <row r="141" spans="3:14">
      <c r="C141" t="s">
        <v>11</v>
      </c>
      <c r="D141" s="3" t="s">
        <v>89</v>
      </c>
      <c r="M141" t="s">
        <v>42</v>
      </c>
      <c r="N141" t="s">
        <v>26</v>
      </c>
    </row>
    <row r="142" spans="3:14">
      <c r="C142" t="s">
        <v>16</v>
      </c>
      <c r="D142" s="3" t="s">
        <v>90</v>
      </c>
      <c r="M142" t="s">
        <v>121</v>
      </c>
      <c r="N142" t="s">
        <v>79</v>
      </c>
    </row>
    <row r="143" spans="3:14">
      <c r="C143" t="s">
        <v>24</v>
      </c>
      <c r="D143" s="3" t="s">
        <v>91</v>
      </c>
      <c r="N143" t="s">
        <v>128</v>
      </c>
    </row>
    <row r="144" spans="3:14">
      <c r="C144" t="s">
        <v>85</v>
      </c>
      <c r="D144" s="3" t="s">
        <v>92</v>
      </c>
      <c r="N144" t="s">
        <v>120</v>
      </c>
    </row>
    <row r="145" spans="4:4">
      <c r="D145" s="3" t="s">
        <v>93</v>
      </c>
    </row>
    <row r="146" spans="4:4">
      <c r="D146" s="3" t="s">
        <v>94</v>
      </c>
    </row>
    <row r="147" spans="4:4">
      <c r="D147" s="3" t="s">
        <v>95</v>
      </c>
    </row>
    <row r="148" spans="4:4">
      <c r="D148" s="3" t="s">
        <v>96</v>
      </c>
    </row>
    <row r="149" spans="4:4">
      <c r="D149" s="3" t="s">
        <v>97</v>
      </c>
    </row>
    <row r="150" spans="4:4">
      <c r="D150" s="3" t="s">
        <v>45</v>
      </c>
    </row>
    <row r="151" spans="4:4">
      <c r="D151" s="3" t="s">
        <v>98</v>
      </c>
    </row>
    <row r="152" spans="4:4">
      <c r="D152" s="3" t="s">
        <v>99</v>
      </c>
    </row>
    <row r="153" spans="4:4">
      <c r="D153" s="3" t="s">
        <v>100</v>
      </c>
    </row>
    <row r="154" spans="4:4">
      <c r="D154" s="3" t="s">
        <v>41</v>
      </c>
    </row>
    <row r="155" spans="4:4">
      <c r="D155" s="3" t="s">
        <v>101</v>
      </c>
    </row>
    <row r="156" spans="4:4">
      <c r="D156" s="3" t="s">
        <v>102</v>
      </c>
    </row>
    <row r="157" spans="4:4">
      <c r="D157" s="94" t="s">
        <v>103</v>
      </c>
    </row>
    <row r="158" spans="4:4">
      <c r="D158" s="3" t="s">
        <v>116</v>
      </c>
    </row>
    <row r="159" spans="4:4">
      <c r="D159" s="3" t="s">
        <v>117</v>
      </c>
    </row>
    <row r="160" spans="4:4">
      <c r="D160" s="3" t="s">
        <v>118</v>
      </c>
    </row>
    <row r="161" spans="4:4">
      <c r="D161" s="3" t="s">
        <v>126</v>
      </c>
    </row>
  </sheetData>
  <mergeCells count="2">
    <mergeCell ref="B2:P2"/>
    <mergeCell ref="N4:O4"/>
  </mergeCells>
  <phoneticPr fontId="2"/>
  <dataValidations count="6">
    <dataValidation type="list" allowBlank="1" showInputMessage="1" showErrorMessage="1" sqref="L85" xr:uid="{00000000-0002-0000-0100-000000000000}">
      <formula1>$V$10:$V$14</formula1>
    </dataValidation>
    <dataValidation type="list" allowBlank="1" showInputMessage="1" showErrorMessage="1" sqref="D5:D84" xr:uid="{00000000-0002-0000-0100-000001000000}">
      <formula1>$D$137:$D$158</formula1>
    </dataValidation>
    <dataValidation type="list" allowBlank="1" showInputMessage="1" showErrorMessage="1" sqref="M85" xr:uid="{00000000-0002-0000-0100-000002000000}">
      <formula1>$X$7:$X$16</formula1>
    </dataValidation>
    <dataValidation type="list" allowBlank="1" showInputMessage="1" showErrorMessage="1" sqref="C5:C84" xr:uid="{00000000-0002-0000-0100-000003000000}">
      <formula1>$C$137:$C$145</formula1>
    </dataValidation>
    <dataValidation type="list" allowBlank="1" showInputMessage="1" showErrorMessage="1" sqref="L5:L84" xr:uid="{00000000-0002-0000-0100-000004000000}">
      <formula1>$M$137:$M$143</formula1>
    </dataValidation>
    <dataValidation type="list" allowBlank="1" showInputMessage="1" showErrorMessage="1" sqref="M5:M84" xr:uid="{00000000-0002-0000-0100-000005000000}">
      <formula1>$N$137:$N$146</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令和8年間校外学習計画 </vt:lpstr>
      <vt:lpstr>製本集計</vt:lpstr>
      <vt:lpstr>製本集計!Print_Area</vt:lpstr>
      <vt:lpstr>'令和8年間校外学習計画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Administrator</cp:lastModifiedBy>
  <cp:lastPrinted>2025-12-24T06:52:03Z</cp:lastPrinted>
  <dcterms:created xsi:type="dcterms:W3CDTF">2022-02-24T07:34:28Z</dcterms:created>
  <dcterms:modified xsi:type="dcterms:W3CDTF">2026-02-26T01:08:43Z</dcterms:modified>
</cp:coreProperties>
</file>